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lian Diaz\Desktop\Observatorio\data\"/>
    </mc:Choice>
  </mc:AlternateContent>
  <bookViews>
    <workbookView xWindow="0" yWindow="0" windowWidth="23040" windowHeight="9072"/>
  </bookViews>
  <sheets>
    <sheet name="DATA (2)" sheetId="22" r:id="rId1"/>
    <sheet name="Hoja1" sheetId="23" r:id="rId2"/>
    <sheet name="CAMARAS" sheetId="2" r:id="rId3"/>
    <sheet name="DATA" sheetId="21" r:id="rId4"/>
    <sheet name="Orden IP" sheetId="8" r:id="rId5"/>
    <sheet name="PARLANTES" sheetId="3" r:id="rId6"/>
    <sheet name="eLTE" sheetId="7" r:id="rId7"/>
    <sheet name="Credenciales" sheetId="6" r:id="rId8"/>
    <sheet name="172.19.114.0" sheetId="13" r:id="rId9"/>
    <sheet name="10.10.1.0" sheetId="17" r:id="rId10"/>
    <sheet name="10.10.2.0" sheetId="18" r:id="rId11"/>
    <sheet name="10.10.3.0" sheetId="20" r:id="rId12"/>
    <sheet name="10.10.4.0 " sheetId="19" r:id="rId13"/>
  </sheets>
  <definedNames>
    <definedName name="_xlnm._FilterDatabase" localSheetId="2" hidden="1">CAMARAS!#REF!</definedName>
    <definedName name="_xlnm._FilterDatabase" localSheetId="3" hidden="1">DATA!#REF!</definedName>
    <definedName name="_xlnm._FilterDatabase" localSheetId="0" hidden="1">'DATA (2)'!#REF!</definedName>
    <definedName name="_xlnm._FilterDatabase" localSheetId="5" hidden="1">PARLANTES!$B$10:$F$40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23" l="1"/>
  <c r="K5" i="23"/>
  <c r="K6" i="23"/>
  <c r="K7" i="23"/>
  <c r="K8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8" i="23"/>
  <c r="K49" i="23"/>
  <c r="K50" i="23"/>
  <c r="K51" i="23"/>
  <c r="K52" i="23"/>
  <c r="K53" i="23"/>
  <c r="H3" i="23"/>
  <c r="M3" i="23"/>
  <c r="L3" i="23"/>
  <c r="K3" i="23"/>
  <c r="N3" i="23" s="1"/>
  <c r="I4" i="23"/>
  <c r="I5" i="23"/>
  <c r="I6" i="23"/>
  <c r="I7" i="23"/>
  <c r="I8" i="23"/>
  <c r="I9" i="23"/>
  <c r="I10" i="23"/>
  <c r="I11" i="23"/>
  <c r="I12" i="23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3" i="23"/>
  <c r="H4" i="23"/>
  <c r="H5" i="23"/>
  <c r="H6" i="23"/>
  <c r="H7" i="23"/>
  <c r="H8" i="23"/>
  <c r="H9" i="23"/>
  <c r="H10" i="23"/>
  <c r="H11" i="23"/>
  <c r="H12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E4" i="23"/>
  <c r="E5" i="23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3" i="23"/>
  <c r="G4" i="23"/>
  <c r="G5" i="23"/>
  <c r="G6" i="23"/>
  <c r="G7" i="23"/>
  <c r="G8" i="23"/>
  <c r="G3" i="23"/>
  <c r="K13" i="3" l="1"/>
  <c r="N14" i="2"/>
</calcChain>
</file>

<file path=xl/sharedStrings.xml><?xml version="1.0" encoding="utf-8"?>
<sst xmlns="http://schemas.openxmlformats.org/spreadsheetml/2006/main" count="9045" uniqueCount="2409">
  <si>
    <t>REPORTE CAMARAS CENTRAL</t>
  </si>
  <si>
    <t>CAMARAS CENTRAL 123 CHIA</t>
  </si>
  <si>
    <t>No.</t>
  </si>
  <si>
    <t>CAMARAS FORPO</t>
  </si>
  <si>
    <t>VEREDA</t>
  </si>
  <si>
    <t>DIRECCION</t>
  </si>
  <si>
    <t>LATITUD</t>
  </si>
  <si>
    <t>LONGITUD</t>
  </si>
  <si>
    <t>DIRECCION IP</t>
  </si>
  <si>
    <t>CAMARA</t>
  </si>
  <si>
    <t>TECNOLOGIA</t>
  </si>
  <si>
    <t>OBSERVACIONES</t>
  </si>
  <si>
    <t>PROYECTO</t>
  </si>
  <si>
    <t>N° CAMARAS</t>
  </si>
  <si>
    <t>BARRIO OSORIO</t>
  </si>
  <si>
    <t>CENTRO</t>
  </si>
  <si>
    <t>4°51'55.54"N</t>
  </si>
  <si>
    <t>74° 3'25.83"O</t>
  </si>
  <si>
    <t>172.19.114.122</t>
  </si>
  <si>
    <t>FIBRA - ANILLO</t>
  </si>
  <si>
    <t>FORPO</t>
  </si>
  <si>
    <t>CALATRAVA</t>
  </si>
  <si>
    <t>BOJACA</t>
  </si>
  <si>
    <t>4°52'35.84"N</t>
  </si>
  <si>
    <t>74° 2'34.49"O</t>
  </si>
  <si>
    <t>172.19.114.123</t>
  </si>
  <si>
    <t>CHIA 1</t>
  </si>
  <si>
    <t>CERRO DE LA CRUZ</t>
  </si>
  <si>
    <t>TIQUIZA</t>
  </si>
  <si>
    <t>172.19.114.139</t>
  </si>
  <si>
    <t>CHIA 2</t>
  </si>
  <si>
    <t>EL DARIEN</t>
  </si>
  <si>
    <t>4°52'29.55"N</t>
  </si>
  <si>
    <t>74° 3'14.09"O</t>
  </si>
  <si>
    <t>172.19.114.99</t>
  </si>
  <si>
    <t xml:space="preserve">CHIA 3 </t>
  </si>
  <si>
    <t>EL ESPEJO YERBABUENA</t>
  </si>
  <si>
    <t>YERBABUENA</t>
  </si>
  <si>
    <t>4°51'51.68"N</t>
  </si>
  <si>
    <t>74° 0'51.23"O</t>
  </si>
  <si>
    <t>CHIA 4</t>
  </si>
  <si>
    <t>IBARO 1</t>
  </si>
  <si>
    <t>4°51'28.10"N</t>
  </si>
  <si>
    <t>74° 3'53.91"O</t>
  </si>
  <si>
    <t>172.19.114.102</t>
  </si>
  <si>
    <t>OTRAS</t>
  </si>
  <si>
    <t xml:space="preserve">IBARO2 </t>
  </si>
  <si>
    <t>4°51'32.12"N</t>
  </si>
  <si>
    <t>74° 3'53.45"O</t>
  </si>
  <si>
    <t>TOTAL</t>
  </si>
  <si>
    <t>LA BALSA SECTOR LA VIRGEN (INECITA)</t>
  </si>
  <si>
    <t>LA BALSA</t>
  </si>
  <si>
    <t>4°50'50.47"N</t>
  </si>
  <si>
    <t>74° 3'33.71"O</t>
  </si>
  <si>
    <t>LA BALSA SECTOR IGUAQUE</t>
  </si>
  <si>
    <t>4°50'31.99"N</t>
  </si>
  <si>
    <t>74° 3'25.22"O</t>
  </si>
  <si>
    <t>172.19.114.105</t>
  </si>
  <si>
    <t>LA ESTANCIA</t>
  </si>
  <si>
    <t>4°51'49.27"N</t>
  </si>
  <si>
    <t>74° 3'40.11"O</t>
  </si>
  <si>
    <t>172.19.114.116</t>
  </si>
  <si>
    <t>FISCALIA</t>
  </si>
  <si>
    <t>4°51'28.28"N</t>
  </si>
  <si>
    <t>74° 3'3.19"O</t>
  </si>
  <si>
    <t>172.19.114.142</t>
  </si>
  <si>
    <t>LA VIRGINIA</t>
  </si>
  <si>
    <t>4°51'10.33"N</t>
  </si>
  <si>
    <t>74° 3'25.73"O</t>
  </si>
  <si>
    <t>172.19.114.100</t>
  </si>
  <si>
    <t>LAS ACACIAS</t>
  </si>
  <si>
    <t>4°51'44.09"N</t>
  </si>
  <si>
    <t>74° 3'48.10"O</t>
  </si>
  <si>
    <t>172.19.114.115</t>
  </si>
  <si>
    <t>NUESTRA SEÑORA DEL ROSARIO</t>
  </si>
  <si>
    <t>4°51'24.70"N</t>
  </si>
  <si>
    <t>74° 3'45.47"O</t>
  </si>
  <si>
    <t>10.10.4.221</t>
  </si>
  <si>
    <t>PARQUE EL CEDRO</t>
  </si>
  <si>
    <t>4°50'56.09"N</t>
  </si>
  <si>
    <t>74° 3'38.22"O</t>
  </si>
  <si>
    <t>PARQUE INFANTIL LAS JUNTAS</t>
  </si>
  <si>
    <t xml:space="preserve">LA BALSA </t>
  </si>
  <si>
    <t>4°50'31.32"N</t>
  </si>
  <si>
    <t>74° 4'8.76"O</t>
  </si>
  <si>
    <t>172.19.114.107</t>
  </si>
  <si>
    <t>PARQUE PARAISO CALAHORRA</t>
  </si>
  <si>
    <t>4°52'33.20"N</t>
  </si>
  <si>
    <t>172.19.114.113</t>
  </si>
  <si>
    <t>PARQUE RIO FRIO</t>
  </si>
  <si>
    <t>4°51'37.67"N</t>
  </si>
  <si>
    <t>74° 3'48.24"O</t>
  </si>
  <si>
    <t>172.19.114.103</t>
  </si>
  <si>
    <t>PUENTE EL CACIQUE</t>
  </si>
  <si>
    <t>CERCA DE PIEDRA</t>
  </si>
  <si>
    <t>4°51'8.30"N</t>
  </si>
  <si>
    <t>74° 4'8.66"O</t>
  </si>
  <si>
    <t>172.19.114.104</t>
  </si>
  <si>
    <t>SAMARIA CAMINO DEL RIO</t>
  </si>
  <si>
    <t>SAMARIA</t>
  </si>
  <si>
    <t>4°51'11.74"N</t>
  </si>
  <si>
    <t>74° 2'40.82"O</t>
  </si>
  <si>
    <t>172.19.114.134</t>
  </si>
  <si>
    <t xml:space="preserve">SAN LUIS </t>
  </si>
  <si>
    <t>4°51'54.77"N</t>
  </si>
  <si>
    <t>74° 3'44.76"O</t>
  </si>
  <si>
    <t>172.19.114.120</t>
  </si>
  <si>
    <t xml:space="preserve">SAN JORGUE </t>
  </si>
  <si>
    <t>4°51'18.60"N</t>
  </si>
  <si>
    <t>74° 3'17.30"O</t>
  </si>
  <si>
    <t>172.19.114.119</t>
  </si>
  <si>
    <t>SAN VALENTIN</t>
  </si>
  <si>
    <t>EL CAIRO</t>
  </si>
  <si>
    <t>4°51'5.77"N</t>
  </si>
  <si>
    <t>74° 3'22.61"O</t>
  </si>
  <si>
    <t>SANTA LUCIA</t>
  </si>
  <si>
    <t>4°51'15.59"N</t>
  </si>
  <si>
    <t>74° 3'47.82"O</t>
  </si>
  <si>
    <t>172.19.114.101</t>
  </si>
  <si>
    <t>SANTA RITA</t>
  </si>
  <si>
    <t>4°51'43.44"N</t>
  </si>
  <si>
    <t>74° 3'11.43"O</t>
  </si>
  <si>
    <t>172.19.114.135</t>
  </si>
  <si>
    <t xml:space="preserve">SIATA </t>
  </si>
  <si>
    <t>4°51'8.63"N</t>
  </si>
  <si>
    <t>74° 3'50.40"O</t>
  </si>
  <si>
    <t>172.19.114.114</t>
  </si>
  <si>
    <t>TALLER ARTESANAL</t>
  </si>
  <si>
    <t>FONQUETA</t>
  </si>
  <si>
    <t>4°51'54.13"N</t>
  </si>
  <si>
    <t>74° 4'36.16"O</t>
  </si>
  <si>
    <t>172.19.114.109</t>
  </si>
  <si>
    <t> </t>
  </si>
  <si>
    <t>BIBLIOTECA FIJA</t>
  </si>
  <si>
    <t>4°52'35.25"N</t>
  </si>
  <si>
    <t>74° 2'32.27"O</t>
  </si>
  <si>
    <t>10.10.2.219</t>
  </si>
  <si>
    <t>HUAWEI</t>
  </si>
  <si>
    <t>eLTE</t>
  </si>
  <si>
    <t>CALAHORRA BIBLIOTECA</t>
  </si>
  <si>
    <t>74° 2'32.21"O</t>
  </si>
  <si>
    <t>10.10.3.162</t>
  </si>
  <si>
    <t>CARRERA 2 ESTE CALLE 40</t>
  </si>
  <si>
    <t>4°52'31.60"N</t>
  </si>
  <si>
    <t>74° 2'21.36"O</t>
  </si>
  <si>
    <t>10.10.1.178</t>
  </si>
  <si>
    <t>CAMINO AL POZO</t>
  </si>
  <si>
    <t>4°52'53.18"N</t>
  </si>
  <si>
    <t>74° 2'37.05"O</t>
  </si>
  <si>
    <t>10.10.1.138</t>
  </si>
  <si>
    <t xml:space="preserve">COLEGIO BOJACA </t>
  </si>
  <si>
    <t>4°52'50.69"N</t>
  </si>
  <si>
    <t>74° 2'33.61"O</t>
  </si>
  <si>
    <t>10.10.1.146</t>
  </si>
  <si>
    <t>CORTACAMINOS 1</t>
  </si>
  <si>
    <t>4°52'43.24"N</t>
  </si>
  <si>
    <t>74° 2'42.68"O</t>
  </si>
  <si>
    <t>10.10.1.122</t>
  </si>
  <si>
    <t>CORTACAMINOS 2</t>
  </si>
  <si>
    <t>4°52'46.90"N</t>
  </si>
  <si>
    <t>74° 2'38.59"O</t>
  </si>
  <si>
    <t>10.10.1.130</t>
  </si>
  <si>
    <t>FAGUA BUYARA</t>
  </si>
  <si>
    <t>FAGUA</t>
  </si>
  <si>
    <t>4°53'14.32"N</t>
  </si>
  <si>
    <t>74° 3'55.23"O</t>
  </si>
  <si>
    <t>10.10.1.98</t>
  </si>
  <si>
    <t>NUEVO MILENIO</t>
  </si>
  <si>
    <t>4°52'37.43"N</t>
  </si>
  <si>
    <t>74° 2'45.54"O</t>
  </si>
  <si>
    <t>10.10.1.114</t>
  </si>
  <si>
    <t>PANADERIA SUAREZ</t>
  </si>
  <si>
    <t>4°52'35.19"N</t>
  </si>
  <si>
    <t>74° 2'26.60"O</t>
  </si>
  <si>
    <t>10.10.1.186</t>
  </si>
  <si>
    <t>PARQUE DEL PARAISO FIJA</t>
  </si>
  <si>
    <t>4°52'28.50"N</t>
  </si>
  <si>
    <t>74° 2'34.81"O</t>
  </si>
  <si>
    <t>10.10.3.165</t>
  </si>
  <si>
    <t>POLIDEPORTIVO</t>
  </si>
  <si>
    <t>4°52'37.31"N</t>
  </si>
  <si>
    <t>74° 2'31.49"O</t>
  </si>
  <si>
    <t>10.10.1.154</t>
  </si>
  <si>
    <t>4°52'41.30"N</t>
  </si>
  <si>
    <t>74° 2'52.29"O</t>
  </si>
  <si>
    <t>10.10.1.106</t>
  </si>
  <si>
    <t>LINDARAJA</t>
  </si>
  <si>
    <t>4°52'44.56"N</t>
  </si>
  <si>
    <t>74° 2'22.34"O</t>
  </si>
  <si>
    <t>10.10.1.162</t>
  </si>
  <si>
    <t xml:space="preserve">TRES ESQUINAS </t>
  </si>
  <si>
    <t>4°52'43.71"N</t>
  </si>
  <si>
    <t>74° 2'16.45"O</t>
  </si>
  <si>
    <t>10.10.1.203</t>
  </si>
  <si>
    <t>CALLE 33</t>
  </si>
  <si>
    <t>4°52'39.07"N</t>
  </si>
  <si>
    <t>74° 2'28.04"O</t>
  </si>
  <si>
    <t>10.10.1.194</t>
  </si>
  <si>
    <t>TOTAL:</t>
  </si>
  <si>
    <t>20 DE JULIO</t>
  </si>
  <si>
    <t xml:space="preserve">  4°51'32.64"N</t>
  </si>
  <si>
    <t>74° 3'14.21"O</t>
  </si>
  <si>
    <t>10.10.4.122</t>
  </si>
  <si>
    <t>FIBRA - GPON</t>
  </si>
  <si>
    <t>PARQUE PRINCIPAL ALCALDIA</t>
  </si>
  <si>
    <t xml:space="preserve">  4°51'39.97"N</t>
  </si>
  <si>
    <t>74° 3'38.63"O</t>
  </si>
  <si>
    <t>10.10.4.26</t>
  </si>
  <si>
    <t>AUDITORIO BIBLIOTECA</t>
  </si>
  <si>
    <t>4°51'47.90"N</t>
  </si>
  <si>
    <t>74° 3'22.56"O</t>
  </si>
  <si>
    <t>10.10.2.218</t>
  </si>
  <si>
    <t xml:space="preserve">BARQUITO </t>
  </si>
  <si>
    <t>CARRERA 11 - CALLE 8</t>
  </si>
  <si>
    <t xml:space="preserve">  4°51'31.08"N</t>
  </si>
  <si>
    <t>74° 3'42.91"O</t>
  </si>
  <si>
    <t>10.10.4.154</t>
  </si>
  <si>
    <t xml:space="preserve">BOJACA </t>
  </si>
  <si>
    <t>4°53'0.05"N</t>
  </si>
  <si>
    <t>74° 3'0.32"O</t>
  </si>
  <si>
    <t>10.10.3.58</t>
  </si>
  <si>
    <t>BOMBEROS</t>
  </si>
  <si>
    <t>4°52'39.31"N</t>
  </si>
  <si>
    <t>74° 2'16.13"O</t>
  </si>
  <si>
    <t>10.10.2.178</t>
  </si>
  <si>
    <t>BOTALON PTZ (Semaforo Pradilla)</t>
  </si>
  <si>
    <t xml:space="preserve">  4°51'49.91"N</t>
  </si>
  <si>
    <t>74° 2'46.04"O</t>
  </si>
  <si>
    <t>10.10.4.243</t>
  </si>
  <si>
    <t>AXIS</t>
  </si>
  <si>
    <t>CAFETAL</t>
  </si>
  <si>
    <t xml:space="preserve">  4°51'41.28"N</t>
  </si>
  <si>
    <t>74° 3'34.96"O</t>
  </si>
  <si>
    <t>10.10.4.18</t>
  </si>
  <si>
    <t>CAIRO CODENSA</t>
  </si>
  <si>
    <t xml:space="preserve"> CARRERA 1A - CALLE5</t>
  </si>
  <si>
    <t>4°50'58.37"N</t>
  </si>
  <si>
    <t>74° 3'7.76"O</t>
  </si>
  <si>
    <t>10.10.3.98</t>
  </si>
  <si>
    <t>CALLE 10 CRA 7</t>
  </si>
  <si>
    <t>4°51'31.46"N</t>
  </si>
  <si>
    <t>74° 3'27.75"O</t>
  </si>
  <si>
    <t>10.10.4.66</t>
  </si>
  <si>
    <t>CALLE MOLINO</t>
  </si>
  <si>
    <t>4°52'2.97"N</t>
  </si>
  <si>
    <t>74° 3'28.06"O</t>
  </si>
  <si>
    <t>10.10.2.114</t>
  </si>
  <si>
    <t>CASA DE JUSTICIA</t>
  </si>
  <si>
    <t>4°51'37.25"N</t>
  </si>
  <si>
    <t>74° 3'33.19"O</t>
  </si>
  <si>
    <t>10.10.2.50</t>
  </si>
  <si>
    <t>CENTRO CHIA</t>
  </si>
  <si>
    <t>4°52'0.20"N</t>
  </si>
  <si>
    <t>74° 2'16.09"O</t>
  </si>
  <si>
    <t>10.10.2.98</t>
  </si>
  <si>
    <t>CENTRO COMERCIAL LOS ALEROS</t>
  </si>
  <si>
    <t xml:space="preserve">  4°51'48.24"N</t>
  </si>
  <si>
    <t>74° 3'3.16"O</t>
  </si>
  <si>
    <t>10.10.4.130</t>
  </si>
  <si>
    <t>CHORRO 1</t>
  </si>
  <si>
    <t>4°52'14.90"N</t>
  </si>
  <si>
    <t>74° 3'59.90"O</t>
  </si>
  <si>
    <t>10.10.2.194</t>
  </si>
  <si>
    <t xml:space="preserve">CHORRO 2 </t>
  </si>
  <si>
    <t xml:space="preserve">  4°52'21.51"N</t>
  </si>
  <si>
    <t>74° 4'0.01"O</t>
  </si>
  <si>
    <t>10.10.4.226</t>
  </si>
  <si>
    <t>CLINICA REINOSO</t>
  </si>
  <si>
    <t>4°53'30.19"N</t>
  </si>
  <si>
    <t>74° 2'49.21"O</t>
  </si>
  <si>
    <t>10.10.3.90</t>
  </si>
  <si>
    <t>CODENSA</t>
  </si>
  <si>
    <t xml:space="preserve">  4°52'34.01"N</t>
  </si>
  <si>
    <t>74° 4'19.41"O</t>
  </si>
  <si>
    <t>10.10.4.186</t>
  </si>
  <si>
    <t>COLEGIO DEPARTAMENTAL</t>
  </si>
  <si>
    <t xml:space="preserve">  4°51'57.55"N</t>
  </si>
  <si>
    <t>74° 3'16.09"O</t>
  </si>
  <si>
    <t>10.10.4.146</t>
  </si>
  <si>
    <t>COLEGIO DIOSA DE CHIA</t>
  </si>
  <si>
    <t xml:space="preserve"> CARRE 9 CALLE 29</t>
  </si>
  <si>
    <t>4°52'41.74"N</t>
  </si>
  <si>
    <t>74° 2'56.51"O</t>
  </si>
  <si>
    <t>10.10.2.186</t>
  </si>
  <si>
    <t>COLEGIO FUSCA</t>
  </si>
  <si>
    <t>FUSCA</t>
  </si>
  <si>
    <t>4°51'31.10"N</t>
  </si>
  <si>
    <t>74° 1'37.89"O</t>
  </si>
  <si>
    <t>10.10.2.130</t>
  </si>
  <si>
    <t>COLEGIO NACIONAL</t>
  </si>
  <si>
    <t>4°51'26.81"N</t>
  </si>
  <si>
    <t>74° 3'24.98"O</t>
  </si>
  <si>
    <t>10.10.4.74</t>
  </si>
  <si>
    <t>COLEGIO YERBABUENA</t>
  </si>
  <si>
    <t>4°51'17.82"N</t>
  </si>
  <si>
    <t>74° 0'16.45"O</t>
  </si>
  <si>
    <t>10.10.2.106</t>
  </si>
  <si>
    <t>COLISEO DE LA LUNA</t>
  </si>
  <si>
    <t>4°51'44.91"N</t>
  </si>
  <si>
    <t>74° 3'21.86"O</t>
  </si>
  <si>
    <t>10.10.4.50</t>
  </si>
  <si>
    <t>COLOMBIA</t>
  </si>
  <si>
    <t xml:space="preserve">  4°51'54.11"N</t>
  </si>
  <si>
    <t>74° 2'18.21"O</t>
  </si>
  <si>
    <t>10.10.2.170</t>
  </si>
  <si>
    <t>CUATRO ESQUINAS</t>
  </si>
  <si>
    <t xml:space="preserve">  4°52'26.02"N</t>
  </si>
  <si>
    <t>74° 3'59.86"O</t>
  </si>
  <si>
    <t>10.10.4.202</t>
  </si>
  <si>
    <t>CAMINO A LA FLORESTA (DELICIAS NORTE)</t>
  </si>
  <si>
    <t xml:space="preserve">  4°52'12.33"N</t>
  </si>
  <si>
    <t>74° 2'30.55"O</t>
  </si>
  <si>
    <t>10.10.3.82</t>
  </si>
  <si>
    <t>EL CAMPINCITO</t>
  </si>
  <si>
    <t>4°51'19.77"N</t>
  </si>
  <si>
    <t>74° 3'20.89"O</t>
  </si>
  <si>
    <t>10.10.4.82</t>
  </si>
  <si>
    <t xml:space="preserve">EL REFUGIO </t>
  </si>
  <si>
    <t>CALLE 1 - KR 5</t>
  </si>
  <si>
    <t>4°51'30.68"N</t>
  </si>
  <si>
    <t>74° 3'19.87"O</t>
  </si>
  <si>
    <t>10.10.4.162</t>
  </si>
  <si>
    <t>ESTACION TEXACO</t>
  </si>
  <si>
    <t>4°51'10.99"N</t>
  </si>
  <si>
    <t>74° 2'58.05"O</t>
  </si>
  <si>
    <t>10.10.4.98</t>
  </si>
  <si>
    <t>FONQUETA CORATIENDAS</t>
  </si>
  <si>
    <t>4°51'25.24"N</t>
  </si>
  <si>
    <t>74° 4'23.20"O</t>
  </si>
  <si>
    <t>10.10.3.42</t>
  </si>
  <si>
    <t>GLORIETA  JUMBO</t>
  </si>
  <si>
    <t xml:space="preserve">  4°51'51.00"N</t>
  </si>
  <si>
    <t>74° 2'37.10"O</t>
  </si>
  <si>
    <t>10.10.4.235</t>
  </si>
  <si>
    <t>IBARO II - CHILACOS</t>
  </si>
  <si>
    <t>4°51'34.49"N</t>
  </si>
  <si>
    <t>74° 4'0.66"O</t>
  </si>
  <si>
    <t>10.10.2.226</t>
  </si>
  <si>
    <t>LA ALEGRIA</t>
  </si>
  <si>
    <t>4°51'44.18"N</t>
  </si>
  <si>
    <t>74° 3'28.25"O</t>
  </si>
  <si>
    <t>10.10.2.146</t>
  </si>
  <si>
    <t>4°50'40.71"N</t>
  </si>
  <si>
    <t>74° 3'0.61"O</t>
  </si>
  <si>
    <t>10.10.3.66</t>
  </si>
  <si>
    <t>LAS JUNTAS</t>
  </si>
  <si>
    <t xml:space="preserve">  4°50'32.89"N</t>
  </si>
  <si>
    <t>74° 4'1.86"O</t>
  </si>
  <si>
    <t>10.10.4.138</t>
  </si>
  <si>
    <t>LOS JOTAS</t>
  </si>
  <si>
    <t>4°52'26.32"N</t>
  </si>
  <si>
    <t>74° 4'10.76"O</t>
  </si>
  <si>
    <t>10.10.3.122</t>
  </si>
  <si>
    <t>MADEROS CHILACOS</t>
  </si>
  <si>
    <t>4°52'1.44"N</t>
  </si>
  <si>
    <t>74° 3'7.32"O</t>
  </si>
  <si>
    <t>10.10.3.138</t>
  </si>
  <si>
    <t>MATADERO MUNICIPAL</t>
  </si>
  <si>
    <t xml:space="preserve">  4°51'30.38"N</t>
  </si>
  <si>
    <t>74° 3'46.07"O</t>
  </si>
  <si>
    <t>10.10.4.34</t>
  </si>
  <si>
    <t>MI TRENCITO</t>
  </si>
  <si>
    <t>4°52'12.04"N</t>
  </si>
  <si>
    <t>74° 3'41.81"O</t>
  </si>
  <si>
    <t>10.10.3.146</t>
  </si>
  <si>
    <t>OFICHIA</t>
  </si>
  <si>
    <t>4°51'25.47"N</t>
  </si>
  <si>
    <t>74° 2'54.32"O</t>
  </si>
  <si>
    <t>10.10.2.234</t>
  </si>
  <si>
    <t>PARADOR CICLOMONTAÑISTAS</t>
  </si>
  <si>
    <t xml:space="preserve">  4°52'38.50"N</t>
  </si>
  <si>
    <t>74° 4'16.75"O</t>
  </si>
  <si>
    <t>10.10.4.210</t>
  </si>
  <si>
    <t>PARKING CHIA</t>
  </si>
  <si>
    <t>4°51'26.91"N</t>
  </si>
  <si>
    <t>74° 3'39.60"O</t>
  </si>
  <si>
    <t>10.10.3.106</t>
  </si>
  <si>
    <t>PARMALAT</t>
  </si>
  <si>
    <t>4°51'0.97"N</t>
  </si>
  <si>
    <t>74° 3'29.74"O</t>
  </si>
  <si>
    <t>10.10.2.202</t>
  </si>
  <si>
    <t>PARQUE OSPINA</t>
  </si>
  <si>
    <t xml:space="preserve">  4°51'43.41"N</t>
  </si>
  <si>
    <t>74° 3'31.79"O</t>
  </si>
  <si>
    <t>10.10.2.82</t>
  </si>
  <si>
    <t>PARROQUIA SAGRADA FAMILIA</t>
  </si>
  <si>
    <t>4°52'5.24"N</t>
  </si>
  <si>
    <t>74° 3'16.66"O</t>
  </si>
  <si>
    <t>10.10.2.250</t>
  </si>
  <si>
    <t>PORTAL SANTA LUCIA</t>
  </si>
  <si>
    <t>4°51'36.09"N</t>
  </si>
  <si>
    <t>74° 3'36.96"O</t>
  </si>
  <si>
    <t>10.10.2.58</t>
  </si>
  <si>
    <t>PARROQUIA SAN EZEQUIEL</t>
  </si>
  <si>
    <t xml:space="preserve">  4°52'31.70"N</t>
  </si>
  <si>
    <t>74° 4'11.88"O</t>
  </si>
  <si>
    <t>10.10.4.218</t>
  </si>
  <si>
    <t>PLAZA CHIA DOMO</t>
  </si>
  <si>
    <t xml:space="preserve">  4°51'53.20"N</t>
  </si>
  <si>
    <t>74° 3'20.85"O</t>
  </si>
  <si>
    <t>10.10.4.91</t>
  </si>
  <si>
    <t>PLAZA CHIA FIJA</t>
  </si>
  <si>
    <t>10.10.4.90</t>
  </si>
  <si>
    <t>POLIDEPORTIVO SAMARIA</t>
  </si>
  <si>
    <t>4°51'7.30"N</t>
  </si>
  <si>
    <t>74° 2'49.78"O</t>
  </si>
  <si>
    <t>10.10.4.178</t>
  </si>
  <si>
    <t>POLIDEPORTIVO SAN LUIS</t>
  </si>
  <si>
    <t>4°51'48.57"N</t>
  </si>
  <si>
    <t>74° 3'45.83"O</t>
  </si>
  <si>
    <t>10.10.3.130</t>
  </si>
  <si>
    <t>4°51'15.72"N</t>
  </si>
  <si>
    <t>74° 3'50.07"O</t>
  </si>
  <si>
    <t>PUENTE LA BALSA FIJA</t>
  </si>
  <si>
    <t>4°49'47.09"N</t>
  </si>
  <si>
    <t>10.10.4.194</t>
  </si>
  <si>
    <t>PUENTE TIQUIZA</t>
  </si>
  <si>
    <t>4°52'18.87"N</t>
  </si>
  <si>
    <t>74° 3'51.33"O</t>
  </si>
  <si>
    <t>10.10.3.34</t>
  </si>
  <si>
    <t>PUNTO DE ENCUENTRO</t>
  </si>
  <si>
    <t>4°52'32.52"N</t>
  </si>
  <si>
    <t>74° 4'1.26"O</t>
  </si>
  <si>
    <t>10.10.2.66</t>
  </si>
  <si>
    <t>PUNTO NARANJA</t>
  </si>
  <si>
    <t>4°51'7.01"N</t>
  </si>
  <si>
    <t>74° 3'41.77"O</t>
  </si>
  <si>
    <t>10.10.2.242</t>
  </si>
  <si>
    <t xml:space="preserve">REGISTRADURIA </t>
  </si>
  <si>
    <t>CALLE 15 - KR10</t>
  </si>
  <si>
    <t>4°51'47.41"N</t>
  </si>
  <si>
    <t>74° 3'35.31"O</t>
  </si>
  <si>
    <t>10.10.3.114</t>
  </si>
  <si>
    <t>SEMAFORO GUAYMARAL</t>
  </si>
  <si>
    <t xml:space="preserve">  4°51'8.57"N</t>
  </si>
  <si>
    <t>74° 3'46.32"O</t>
  </si>
  <si>
    <t>10.10.4.106</t>
  </si>
  <si>
    <t>SHAPELLI PTZ</t>
  </si>
  <si>
    <t xml:space="preserve">  4°51'16.40"N</t>
  </si>
  <si>
    <t>74° 3'57.96"O</t>
  </si>
  <si>
    <t>10.10.4.115</t>
  </si>
  <si>
    <t>SUBIDA YERBABUENA</t>
  </si>
  <si>
    <t>4°51'55.34"N</t>
  </si>
  <si>
    <t>74° 1'27.63"O</t>
  </si>
  <si>
    <t>10.10.3.50</t>
  </si>
  <si>
    <t xml:space="preserve">TERMINAL </t>
  </si>
  <si>
    <t>4°51'33.47"N</t>
  </si>
  <si>
    <t>74° 3'49.30"O</t>
  </si>
  <si>
    <t>10.10.2.74</t>
  </si>
  <si>
    <t>TRANQUILANDIA</t>
  </si>
  <si>
    <t xml:space="preserve">  4°51'32.00"N</t>
  </si>
  <si>
    <t>74° 3'35.87"O</t>
  </si>
  <si>
    <t>10.10.2.154</t>
  </si>
  <si>
    <t>VALVANERA</t>
  </si>
  <si>
    <t xml:space="preserve">  4°51'49.28"N</t>
  </si>
  <si>
    <t>74° 4'43.26"O</t>
  </si>
  <si>
    <t>10.10.4.170</t>
  </si>
  <si>
    <t>VERAGUAS</t>
  </si>
  <si>
    <t>4°52'45.24"N</t>
  </si>
  <si>
    <t>74° 3'52.32"O</t>
  </si>
  <si>
    <t>10.10.2.138</t>
  </si>
  <si>
    <t>VIA EMSERCHIA</t>
  </si>
  <si>
    <t xml:space="preserve">  4°51'42.30"N</t>
  </si>
  <si>
    <t>74° 3'43.57"O</t>
  </si>
  <si>
    <t>10.10.4.42</t>
  </si>
  <si>
    <t xml:space="preserve">VIA RIO FRIO </t>
  </si>
  <si>
    <t>CALLE 17 - CARRERA 13</t>
  </si>
  <si>
    <t>4°51'59.66"N</t>
  </si>
  <si>
    <t>74° 3'35.63"O</t>
  </si>
  <si>
    <t>10.10.2.122</t>
  </si>
  <si>
    <t xml:space="preserve">VILLA OLIMPICA </t>
  </si>
  <si>
    <t>10.10.4.58</t>
  </si>
  <si>
    <t>CHIA 3</t>
  </si>
  <si>
    <t>ANDRES BARES</t>
  </si>
  <si>
    <t xml:space="preserve">  4°51'10.16"N</t>
  </si>
  <si>
    <t>74° 3'49.82"O</t>
  </si>
  <si>
    <t>10.10.4.52</t>
  </si>
  <si>
    <t>CALATRAVA - LAS FLORES</t>
  </si>
  <si>
    <t xml:space="preserve">  4°52'38.09"N</t>
  </si>
  <si>
    <t>74° 2'35.06"O</t>
  </si>
  <si>
    <t>10.10.3.167</t>
  </si>
  <si>
    <t>COLEGIO CERCA DE PIEDRA</t>
  </si>
  <si>
    <t xml:space="preserve">  4°50'55.49"N</t>
  </si>
  <si>
    <t>74° 4'39.08"O</t>
  </si>
  <si>
    <t>10.10.4.132</t>
  </si>
  <si>
    <t>EL BOSQUE</t>
  </si>
  <si>
    <t xml:space="preserve">  4°53'12.73"N</t>
  </si>
  <si>
    <t>74° 2'55.68"O</t>
  </si>
  <si>
    <t>10.10.4.172</t>
  </si>
  <si>
    <t>LA BALSA SECTOR LA VIRGEN</t>
  </si>
  <si>
    <t xml:space="preserve">  4°50'34.73"N</t>
  </si>
  <si>
    <t>74° 3'27.30"O</t>
  </si>
  <si>
    <t>10.10.4.36</t>
  </si>
  <si>
    <t>Camara OK, pero no da video.</t>
  </si>
  <si>
    <t>LA CAPILLA - FAGUA</t>
  </si>
  <si>
    <t xml:space="preserve">  4°53'42.54"N</t>
  </si>
  <si>
    <t>74° 3'25.44"O</t>
  </si>
  <si>
    <t>10.10.2.34</t>
  </si>
  <si>
    <t>LA FLORESTA</t>
  </si>
  <si>
    <t xml:space="preserve">  4°52'17.11"N</t>
  </si>
  <si>
    <t>74° 2'40.02"O</t>
  </si>
  <si>
    <t>10.10.4.148</t>
  </si>
  <si>
    <t>LA LIBERTAD</t>
  </si>
  <si>
    <t xml:space="preserve">  4°51'38.49"N</t>
  </si>
  <si>
    <t>74° 3'42.51"O</t>
  </si>
  <si>
    <t>10.10.4.124</t>
  </si>
  <si>
    <t>HIKVISION</t>
  </si>
  <si>
    <t>LA TASCA</t>
  </si>
  <si>
    <t xml:space="preserve">  4°52'44.69"N</t>
  </si>
  <si>
    <t>74° 4'3.93"O</t>
  </si>
  <si>
    <t>10.10.4.84</t>
  </si>
  <si>
    <t>LA UNION</t>
  </si>
  <si>
    <t xml:space="preserve">  4°51'46.61"N</t>
  </si>
  <si>
    <t>74° 4'10.63"O</t>
  </si>
  <si>
    <t>10.10.4.100</t>
  </si>
  <si>
    <t>PARQUE PRINCIPAL IGLESIA</t>
  </si>
  <si>
    <t xml:space="preserve">  4°51'38.62"N</t>
  </si>
  <si>
    <t>74° 3'35.90"O</t>
  </si>
  <si>
    <t>10.10.4.21</t>
  </si>
  <si>
    <t>RESGUARDO CERCA DE PIEDRA</t>
  </si>
  <si>
    <t xml:space="preserve">  4°50'49.22"N</t>
  </si>
  <si>
    <t>74° 5'12.49"O</t>
  </si>
  <si>
    <t>10.10.4.180</t>
  </si>
  <si>
    <t>URGENCIAS CLINICA CHIA</t>
  </si>
  <si>
    <t xml:space="preserve">  4°51'23.24"N</t>
  </si>
  <si>
    <t>74° 3'49.46"O</t>
  </si>
  <si>
    <t>10.10.4.44</t>
  </si>
  <si>
    <t>VIA SAUCEDAL</t>
  </si>
  <si>
    <t xml:space="preserve">  4°51'25.20"N</t>
  </si>
  <si>
    <t>74° 2'49.68"O</t>
  </si>
  <si>
    <t>10.10.4.17</t>
  </si>
  <si>
    <t>VILLA JULIANA</t>
  </si>
  <si>
    <t xml:space="preserve">  4°52'56.76"N</t>
  </si>
  <si>
    <t>74° 4'5.38"O</t>
  </si>
  <si>
    <t>10.10.4.71</t>
  </si>
  <si>
    <t>YERBABUENA BAJA</t>
  </si>
  <si>
    <t xml:space="preserve">  4°53'59.52"N</t>
  </si>
  <si>
    <t>74° 0'19.39"O</t>
  </si>
  <si>
    <t>172.27.54.222</t>
  </si>
  <si>
    <t>FRONTERA CHIA - COTA</t>
  </si>
  <si>
    <t xml:space="preserve">  4°50'35.42"N</t>
  </si>
  <si>
    <t>74° 4'52.30"O</t>
  </si>
  <si>
    <t>10.10.4.204</t>
  </si>
  <si>
    <t>BETANIA</t>
  </si>
  <si>
    <t>4°51'24.02"N</t>
  </si>
  <si>
    <t>74° 3'31.80"O</t>
  </si>
  <si>
    <t>10.10.4.76</t>
  </si>
  <si>
    <t>DAHUA</t>
  </si>
  <si>
    <t>BUNKER</t>
  </si>
  <si>
    <t>4°51'50.18"N</t>
  </si>
  <si>
    <t>74° 3'33.85"O</t>
  </si>
  <si>
    <t>10.10.4.29</t>
  </si>
  <si>
    <t>CANCHA DE TEJO VALLUNO</t>
  </si>
  <si>
    <t xml:space="preserve">  4°51'26.06"N</t>
  </si>
  <si>
    <t>74° 4'53.91"O</t>
  </si>
  <si>
    <t>10.10.4.47</t>
  </si>
  <si>
    <t xml:space="preserve">CASA DE LOS ZAMORA </t>
  </si>
  <si>
    <t xml:space="preserve">  4°50'58.22"N</t>
  </si>
  <si>
    <t>74° 2'53.21"O</t>
  </si>
  <si>
    <t>10.10.4.102</t>
  </si>
  <si>
    <t>CESION VALDIVIA</t>
  </si>
  <si>
    <t xml:space="preserve">  4°51'6.19"N</t>
  </si>
  <si>
    <t>74° 3'11.42"O</t>
  </si>
  <si>
    <t>10.10.4.107</t>
  </si>
  <si>
    <t>CHIQUILINDA</t>
  </si>
  <si>
    <t xml:space="preserve">  4°53'49.52"N</t>
  </si>
  <si>
    <t>74° 3'21.46"O</t>
  </si>
  <si>
    <t>10.10.4.19</t>
  </si>
  <si>
    <t>COLEGIO CELESTIN FREINET</t>
  </si>
  <si>
    <t xml:space="preserve">  4°51'15.39"N</t>
  </si>
  <si>
    <t>74° 3'36.24"O</t>
  </si>
  <si>
    <t>10.10.4.65</t>
  </si>
  <si>
    <t>COLEGIO FAGUA</t>
  </si>
  <si>
    <t xml:space="preserve">  4°53'13.11"N</t>
  </si>
  <si>
    <t>74° 3'42.77"O</t>
  </si>
  <si>
    <t>10.10.4.16</t>
  </si>
  <si>
    <t xml:space="preserve">COLEGIO GENERAL SANTANDER </t>
  </si>
  <si>
    <t xml:space="preserve">  4°51'35.49"N</t>
  </si>
  <si>
    <t>74° 3'43.79"O</t>
  </si>
  <si>
    <t>COLEGIO FONQUETA</t>
  </si>
  <si>
    <t xml:space="preserve">  4°51'46.43"N</t>
  </si>
  <si>
    <t>74° 4'16.37"O</t>
  </si>
  <si>
    <t>10.10.4.89</t>
  </si>
  <si>
    <t>COLEGIO LA BALSA</t>
  </si>
  <si>
    <t xml:space="preserve">  4°50'31.35"N</t>
  </si>
  <si>
    <t>74° 3'32.28"O</t>
  </si>
  <si>
    <t>10.10.4.63</t>
  </si>
  <si>
    <t>COLEGIO LAURA VICUÑA</t>
  </si>
  <si>
    <t xml:space="preserve">  4°51'37.55"N</t>
  </si>
  <si>
    <t>74° 3'26.96"O</t>
  </si>
  <si>
    <t>10.10.4.101</t>
  </si>
  <si>
    <t>COLEGIOLA LUNITA</t>
  </si>
  <si>
    <t xml:space="preserve">  4°51'29.00"N</t>
  </si>
  <si>
    <t>74° 3'50.68"O</t>
  </si>
  <si>
    <t>10.10.4.59</t>
  </si>
  <si>
    <t>COMERCIALIZADORA RECICLADORA</t>
  </si>
  <si>
    <t xml:space="preserve">  4°53'54.94"N</t>
  </si>
  <si>
    <t>74° 3'22.73"O</t>
  </si>
  <si>
    <t>10.10.4.20</t>
  </si>
  <si>
    <t>DIVINO NIÑO - YERBABUENA</t>
  </si>
  <si>
    <t xml:space="preserve">  4°51'36.96"N</t>
  </si>
  <si>
    <t>73°59'30.21"O</t>
  </si>
  <si>
    <t>ESTADIO</t>
  </si>
  <si>
    <t>4°51'25.96"N</t>
  </si>
  <si>
    <t>74° 3'17.45"O</t>
  </si>
  <si>
    <t>10.10.4.45</t>
  </si>
  <si>
    <t xml:space="preserve">ÉXITO EXPRESS </t>
  </si>
  <si>
    <t>4°51'58.90"N</t>
  </si>
  <si>
    <t>74° 2'58.79"O</t>
  </si>
  <si>
    <t>10.10.4.12</t>
  </si>
  <si>
    <t>FAGUA SECTOR FANTA</t>
  </si>
  <si>
    <t>4°53'20.91"N</t>
  </si>
  <si>
    <t>74° 3'41.08"O</t>
  </si>
  <si>
    <t>10.10.4.53</t>
  </si>
  <si>
    <t>FINCA ESOVINA</t>
  </si>
  <si>
    <t xml:space="preserve">  4°54'6.86"N</t>
  </si>
  <si>
    <t>74° 3'26.62"O</t>
  </si>
  <si>
    <t>10.10.4.22</t>
  </si>
  <si>
    <t>FLORES MG</t>
  </si>
  <si>
    <t xml:space="preserve">  4°53'49.34"N</t>
  </si>
  <si>
    <t>10.10.4.23</t>
  </si>
  <si>
    <t>FRONTERA CHIA - CAJICA</t>
  </si>
  <si>
    <t xml:space="preserve">  4°53'22.45"N</t>
  </si>
  <si>
    <t>74° 2'32.54"O</t>
  </si>
  <si>
    <t>10.10.4.80</t>
  </si>
  <si>
    <t>GLORIETA COTA</t>
  </si>
  <si>
    <t xml:space="preserve">  4°51'16.91"N</t>
  </si>
  <si>
    <t>74° 4'7.18"O</t>
  </si>
  <si>
    <t>10.10.4.60</t>
  </si>
  <si>
    <t xml:space="preserve">HACIENDA TIQUIZA </t>
  </si>
  <si>
    <t>4°52'43.53"N</t>
  </si>
  <si>
    <t>74° 4'29.94"O</t>
  </si>
  <si>
    <t>10.10.4.54</t>
  </si>
  <si>
    <t>HAPPY DAYS</t>
  </si>
  <si>
    <t>4°52'40.23"N</t>
  </si>
  <si>
    <t>74° 3'53.08"O</t>
  </si>
  <si>
    <t>10.10.4.56</t>
  </si>
  <si>
    <t>HARD BODY</t>
  </si>
  <si>
    <t>4°50'54.98"N</t>
  </si>
  <si>
    <t>74° 3'5.88"O</t>
  </si>
  <si>
    <t>IBARO 3</t>
  </si>
  <si>
    <t xml:space="preserve">  4°51'43.87"N</t>
  </si>
  <si>
    <t>74° 3'51.10"O</t>
  </si>
  <si>
    <t>10.10.4.108</t>
  </si>
  <si>
    <t xml:space="preserve">ICAL </t>
  </si>
  <si>
    <t>4°53'11.40"N</t>
  </si>
  <si>
    <t>74° 2'38.46"O</t>
  </si>
  <si>
    <t>10.10.4.32</t>
  </si>
  <si>
    <t xml:space="preserve">JARDIN SOCIAL </t>
  </si>
  <si>
    <t xml:space="preserve">  4°51'32.16"N</t>
  </si>
  <si>
    <t>74° 4'18.42"O</t>
  </si>
  <si>
    <t>10.10.4.30</t>
  </si>
  <si>
    <t>JUGOS VALVANERA</t>
  </si>
  <si>
    <t xml:space="preserve">  4°52'2.48"N</t>
  </si>
  <si>
    <t>74° 4'32.90"O</t>
  </si>
  <si>
    <t>10.10.4.79</t>
  </si>
  <si>
    <t>LA CAROLINA</t>
  </si>
  <si>
    <t>4°51'38.91"N</t>
  </si>
  <si>
    <t>10.10.4.55</t>
  </si>
  <si>
    <t xml:space="preserve">LA ESTRELLA </t>
  </si>
  <si>
    <t xml:space="preserve">  4°52'19.65"N</t>
  </si>
  <si>
    <t>74° 2'56.77"O</t>
  </si>
  <si>
    <t>10.10.4.81</t>
  </si>
  <si>
    <t>LA LADRILLERA</t>
  </si>
  <si>
    <t>4°51'12.30"N</t>
  </si>
  <si>
    <t>74° 4'27.94"O</t>
  </si>
  <si>
    <t>10.10.4.70</t>
  </si>
  <si>
    <t>LOS COLORADOS</t>
  </si>
  <si>
    <t>4°52'22.08"N</t>
  </si>
  <si>
    <t>74° 3'7.39"O</t>
  </si>
  <si>
    <t>10.10.4.13</t>
  </si>
  <si>
    <t>LOS LAVADEROS</t>
  </si>
  <si>
    <t>74° 4'55.81"O</t>
  </si>
  <si>
    <t>10.10.4.28</t>
  </si>
  <si>
    <t>LOS ZIPAS</t>
  </si>
  <si>
    <t xml:space="preserve">  4°51'18.58"N</t>
  </si>
  <si>
    <t>74° 3'39.43"O</t>
  </si>
  <si>
    <t>10.10.4.64</t>
  </si>
  <si>
    <t>PAREDES CON AUTOPISTA</t>
  </si>
  <si>
    <t xml:space="preserve">  4°53'15.81"N</t>
  </si>
  <si>
    <t>74° 2'10.16"O</t>
  </si>
  <si>
    <t>10.10.4.</t>
  </si>
  <si>
    <t xml:space="preserve">PARQUE GUAIA </t>
  </si>
  <si>
    <t xml:space="preserve">  4°51'12.94"N</t>
  </si>
  <si>
    <t>74° 3'2.48"O</t>
  </si>
  <si>
    <t>10.10.4.103</t>
  </si>
  <si>
    <t>PARQUE DE LAS FLORES 2</t>
  </si>
  <si>
    <t xml:space="preserve">  4°52'45.28"N</t>
  </si>
  <si>
    <t>74° 2'35.61"O</t>
  </si>
  <si>
    <t>10.10.4.85</t>
  </si>
  <si>
    <t>PASO PUENTE RIO FRIO</t>
  </si>
  <si>
    <t xml:space="preserve">  4°51'38.32"N</t>
  </si>
  <si>
    <t>74° 3'45.38"O</t>
  </si>
  <si>
    <t>10.10.4.109</t>
  </si>
  <si>
    <t>PLACA HUELLA</t>
  </si>
  <si>
    <t xml:space="preserve">  4°51'35.06"N</t>
  </si>
  <si>
    <t>74° 4'43.11"O</t>
  </si>
  <si>
    <t>10.10.4.46</t>
  </si>
  <si>
    <t>PLAZA MAYOR</t>
  </si>
  <si>
    <t>4°51'53.42"N</t>
  </si>
  <si>
    <t>74° 2'26.72"O</t>
  </si>
  <si>
    <t>10.10.4.77</t>
  </si>
  <si>
    <t>POLIDEPORTIVO LA LORENA</t>
  </si>
  <si>
    <t xml:space="preserve">  4°51'26.36"N</t>
  </si>
  <si>
    <t>74° 3'59.13"O</t>
  </si>
  <si>
    <t>10.10.4.61</t>
  </si>
  <si>
    <t>PUEBLO VIEJO</t>
  </si>
  <si>
    <t xml:space="preserve">  4°51'38.92"N</t>
  </si>
  <si>
    <t>74° 4'48.29"O</t>
  </si>
  <si>
    <t>10.10.4.31</t>
  </si>
  <si>
    <t>PUENTE EL COMUN</t>
  </si>
  <si>
    <t xml:space="preserve">  4°51'46.96"N</t>
  </si>
  <si>
    <t>74° 1'42.33"O</t>
  </si>
  <si>
    <t>10.10.4.78</t>
  </si>
  <si>
    <t>PUENTE GUAYMARAL PTZ</t>
  </si>
  <si>
    <t>10.10.4.69</t>
  </si>
  <si>
    <t>QUINTAS DE GUAYMARAL</t>
  </si>
  <si>
    <t xml:space="preserve">  4°50'12.73"N</t>
  </si>
  <si>
    <t>74° 4'11.30"O</t>
  </si>
  <si>
    <t>10.10.4.62</t>
  </si>
  <si>
    <t>RIO FRIO 2</t>
  </si>
  <si>
    <t xml:space="preserve">  4°51'54.00"N</t>
  </si>
  <si>
    <t>74° 3'52.30"O</t>
  </si>
  <si>
    <t>10.10.4.104</t>
  </si>
  <si>
    <t>RIO GRANDE</t>
  </si>
  <si>
    <t xml:space="preserve">  4°51'42.51"N</t>
  </si>
  <si>
    <t>74° 3'37.69"O</t>
  </si>
  <si>
    <t>10.10.4.92</t>
  </si>
  <si>
    <t xml:space="preserve">SAMARIA RINCONCITO </t>
  </si>
  <si>
    <t>4°51'2.31"N</t>
  </si>
  <si>
    <t>74° 2'51.93"O</t>
  </si>
  <si>
    <t>10.10.4.72</t>
  </si>
  <si>
    <t xml:space="preserve">SECTOR EL ESPEJO FONQUETA </t>
  </si>
  <si>
    <t xml:space="preserve">  4°51'40.40"N</t>
  </si>
  <si>
    <t>74° 4'22.29"O</t>
  </si>
  <si>
    <t>10.10.4.68</t>
  </si>
  <si>
    <t xml:space="preserve">SEMAFORO EMSERCHIA </t>
  </si>
  <si>
    <t>4°51'45.64"N</t>
  </si>
  <si>
    <t>74° 3'58.41"O</t>
  </si>
  <si>
    <t>10.10.4.14</t>
  </si>
  <si>
    <t>SIDONIA</t>
  </si>
  <si>
    <t xml:space="preserve">  4°51'45.85"N</t>
  </si>
  <si>
    <t>74° 3'51.95"O</t>
  </si>
  <si>
    <t>10.10.4.105</t>
  </si>
  <si>
    <t xml:space="preserve">TIENDA CAMPESINA </t>
  </si>
  <si>
    <t xml:space="preserve">  4°53'3.95"N</t>
  </si>
  <si>
    <t>74° 4'0.53"O</t>
  </si>
  <si>
    <t>10.10.4.15</t>
  </si>
  <si>
    <t>VIVERES LOS SAUCES</t>
  </si>
  <si>
    <t xml:space="preserve">  4°53'16.41"N</t>
  </si>
  <si>
    <t>74° 3'31.04"O</t>
  </si>
  <si>
    <t xml:space="preserve">RECONOCIMEINTO AUDITORIO BIBLIOTECA </t>
  </si>
  <si>
    <t xml:space="preserve">  4°51'49.36"N</t>
  </si>
  <si>
    <t>74° 3'22.86"O</t>
  </si>
  <si>
    <t xml:space="preserve">FIBRA </t>
  </si>
  <si>
    <t>RECONOCIMIENTO ALCALDIA MUNICIPAL</t>
  </si>
  <si>
    <t xml:space="preserve">  4°51'38.86"N</t>
  </si>
  <si>
    <t>74° 3'35.95"O</t>
  </si>
  <si>
    <t>10.10.4.229</t>
  </si>
  <si>
    <t>RECONOCIMIENTO BIBLIOTECA</t>
  </si>
  <si>
    <t xml:space="preserve">  4°51'47.96"N</t>
  </si>
  <si>
    <t>74° 3'21.34"O</t>
  </si>
  <si>
    <t>10.10.4.227</t>
  </si>
  <si>
    <t>RECONOCIMEINTO CAFETAL</t>
  </si>
  <si>
    <t>10.10.4.94</t>
  </si>
  <si>
    <t>RECONOCIMIENTO COLEGIO DEPARTAMENTAL</t>
  </si>
  <si>
    <t xml:space="preserve">  4°51'57.61"N</t>
  </si>
  <si>
    <t>74° 3'15.91"O</t>
  </si>
  <si>
    <t>10.10.4.88</t>
  </si>
  <si>
    <t>RECONOCIMIENTO CTP</t>
  </si>
  <si>
    <t xml:space="preserve">  4°51'4.72"N</t>
  </si>
  <si>
    <t>74° 3'38.77"O</t>
  </si>
  <si>
    <t>10.10.4.110</t>
  </si>
  <si>
    <t>RECONOCIMIENTO ESTACION DE POLICIA</t>
  </si>
  <si>
    <t xml:space="preserve">  4°51'33.64"N</t>
  </si>
  <si>
    <t>74° 3'37.79"O</t>
  </si>
  <si>
    <t>10.10.4.228</t>
  </si>
  <si>
    <t xml:space="preserve">RECONOCIMIENTO LAURA VICUÑA </t>
  </si>
  <si>
    <t xml:space="preserve">  4°51'37.44"N</t>
  </si>
  <si>
    <t>74° 3'26.97"O</t>
  </si>
  <si>
    <t>10.10.4.87</t>
  </si>
  <si>
    <t xml:space="preserve">RECONOCIMEINTO MATADERO </t>
  </si>
  <si>
    <t xml:space="preserve">  4°51'30.51"N</t>
  </si>
  <si>
    <t>74° 3'45.72"O</t>
  </si>
  <si>
    <t>10.10.4.86</t>
  </si>
  <si>
    <t xml:space="preserve">RECONOCIMIENTO PARQUE OSPINA </t>
  </si>
  <si>
    <t xml:space="preserve">  4°51'43.48"N</t>
  </si>
  <si>
    <t>74° 3'31.63"O</t>
  </si>
  <si>
    <t>10.10.4.83</t>
  </si>
  <si>
    <t xml:space="preserve">RECONOCIMEINTO PARQUE DE LAS FLORES </t>
  </si>
  <si>
    <t>10.10.4.93</t>
  </si>
  <si>
    <t>OTROS PROYECTOS</t>
  </si>
  <si>
    <t>SANTA MARIA DEL LAGO</t>
  </si>
  <si>
    <t>4°51'55.65"N</t>
  </si>
  <si>
    <t>74° 3'40.27"O</t>
  </si>
  <si>
    <t>10.10.4.220</t>
  </si>
  <si>
    <t>FIBRA - CAM SAN LUIS</t>
  </si>
  <si>
    <t>PANADERIA DISNEY</t>
  </si>
  <si>
    <t>4°52'7.64"N</t>
  </si>
  <si>
    <t>74° 2'32.20"O</t>
  </si>
  <si>
    <t>10.10.1.253</t>
  </si>
  <si>
    <t>FIBRA  - AIR NODE</t>
  </si>
  <si>
    <t>N°</t>
  </si>
  <si>
    <t>MARCA</t>
  </si>
  <si>
    <t>SAN VALENTIN - CALAHORRA</t>
  </si>
  <si>
    <t>10.10.1.171</t>
  </si>
  <si>
    <t>BIBLIOTECA FIJA - CALAHORRA</t>
  </si>
  <si>
    <t>10.10.1.202</t>
  </si>
  <si>
    <t>TRES ESQUINAS (PTZ)</t>
  </si>
  <si>
    <t>TRES ESQUINAS (PANORAMICA)</t>
  </si>
  <si>
    <t>OTROS</t>
  </si>
  <si>
    <t>SAN VALENTIN - EL CAIRO</t>
  </si>
  <si>
    <t>CORNETAS CENTRAL 123 CHIA</t>
  </si>
  <si>
    <t>N° PARLANTES</t>
  </si>
  <si>
    <t>#</t>
  </si>
  <si>
    <t>La Estrella</t>
  </si>
  <si>
    <t xml:space="preserve">Vereda Bojaca </t>
  </si>
  <si>
    <t xml:space="preserve">  4°51'55.56"N</t>
  </si>
  <si>
    <t>74° 3'9.28"O</t>
  </si>
  <si>
    <t>CONTRATO No.  899-2022</t>
  </si>
  <si>
    <t>Parque de las Flores</t>
  </si>
  <si>
    <t>Parque Guia</t>
  </si>
  <si>
    <t>Calle 8 con Carrera 2</t>
  </si>
  <si>
    <t>Sidonia</t>
  </si>
  <si>
    <t>Calle 11 Carrera 15</t>
  </si>
  <si>
    <t>Rio Grande</t>
  </si>
  <si>
    <t>Carrera 11 con Calle 12.</t>
  </si>
  <si>
    <t>Rio Frio 2</t>
  </si>
  <si>
    <t>Avenida Chilacos con Calle 14</t>
  </si>
  <si>
    <t>Colegio Lunita</t>
  </si>
  <si>
    <t>Carrera 14 con Calle 8</t>
  </si>
  <si>
    <t>Samaria cas los Zamora</t>
  </si>
  <si>
    <t>Vereda Samaria</t>
  </si>
  <si>
    <t>Frontera Cajica - Chia</t>
  </si>
  <si>
    <t>Carrera 9 con Calle 36</t>
  </si>
  <si>
    <t>Paredes</t>
  </si>
  <si>
    <t>Via chia - Cajica sector paredes</t>
  </si>
  <si>
    <t>Chiquilinda</t>
  </si>
  <si>
    <t>Vereda Fagua sector Chiquilinda</t>
  </si>
  <si>
    <t>Glorieta Cota</t>
  </si>
  <si>
    <t>Avenida Chilacos con Calle 1</t>
  </si>
  <si>
    <t xml:space="preserve">  4°51'18.83"N</t>
  </si>
  <si>
    <t>74° 4'5.62"O</t>
  </si>
  <si>
    <t xml:space="preserve"> </t>
  </si>
  <si>
    <t>Flores MG</t>
  </si>
  <si>
    <t>Vereda Fagua sector MG</t>
  </si>
  <si>
    <t>Comercializadora Recicladora</t>
  </si>
  <si>
    <t>Vereda Fagua</t>
  </si>
  <si>
    <t>Finca Esovina</t>
  </si>
  <si>
    <t>Viveres los Sauces</t>
  </si>
  <si>
    <t>Pueblo Viejo</t>
  </si>
  <si>
    <t>Vereda Tiquiza</t>
  </si>
  <si>
    <t xml:space="preserve">  4°53'19.64"N</t>
  </si>
  <si>
    <t>74° 4'42.59"O</t>
  </si>
  <si>
    <t>Sector Divino Niño</t>
  </si>
  <si>
    <t>Vereda Yerbabuena</t>
  </si>
  <si>
    <t>Canchas de Tejo El Valluno</t>
  </si>
  <si>
    <t>Vereda Cerca de Piedra</t>
  </si>
  <si>
    <t>Sector el Espejo</t>
  </si>
  <si>
    <t>Vereda Fonqueta</t>
  </si>
  <si>
    <t>Jardin Social Chia</t>
  </si>
  <si>
    <t>Jugos Valvanera</t>
  </si>
  <si>
    <t>Vereda Fonqueta - Subida Valvanera</t>
  </si>
  <si>
    <t>Fanta</t>
  </si>
  <si>
    <t xml:space="preserve">  4°53'21.12"N</t>
  </si>
  <si>
    <t>74° 3'40.84"O</t>
  </si>
  <si>
    <t>Colegio Cerca de Piedra</t>
  </si>
  <si>
    <t xml:space="preserve">  4°50'55.96"N</t>
  </si>
  <si>
    <t>74° 4'38.43"O</t>
  </si>
  <si>
    <t>Valvanera</t>
  </si>
  <si>
    <t>Iglesia Valvanera</t>
  </si>
  <si>
    <t>74° 4'42.76"O</t>
  </si>
  <si>
    <t>Taller Artesanal</t>
  </si>
  <si>
    <t xml:space="preserve">  4°51'54.85"N</t>
  </si>
  <si>
    <t>74° 4'35.43"O</t>
  </si>
  <si>
    <t>Matadero</t>
  </si>
  <si>
    <t>Carrera 12 con Calle 7</t>
  </si>
  <si>
    <t xml:space="preserve">  4°51'30.42"N</t>
  </si>
  <si>
    <t>74° 3'46.00"O</t>
  </si>
  <si>
    <t>Parque Principal Cafetal</t>
  </si>
  <si>
    <t>Carrera 10 con Calle 12</t>
  </si>
  <si>
    <t xml:space="preserve">  4°51'41.37"N</t>
  </si>
  <si>
    <t>74° 3'34.83"O</t>
  </si>
  <si>
    <t>Parque Principal Alcaldia</t>
  </si>
  <si>
    <t>Carrera 11 con Calle 11.</t>
  </si>
  <si>
    <t xml:space="preserve">  4°51'40.12"N</t>
  </si>
  <si>
    <t>74° 3'38.49"O</t>
  </si>
  <si>
    <t>Parque paraiso - Calahorra</t>
  </si>
  <si>
    <t>Calle 29 con Carrera 7</t>
  </si>
  <si>
    <t xml:space="preserve">  4°52'33.29"N</t>
  </si>
  <si>
    <t>74° 2'34.43"O</t>
  </si>
  <si>
    <t>Parque Ospina</t>
  </si>
  <si>
    <t>Calle 13 con Carrera 9a</t>
  </si>
  <si>
    <t xml:space="preserve">  4°51'43.45"N</t>
  </si>
  <si>
    <t>74° 3'31.20"O</t>
  </si>
  <si>
    <t>Andres Bares</t>
  </si>
  <si>
    <t>Calle 2 con Carrera 10a</t>
  </si>
  <si>
    <t xml:space="preserve">  4°51'10.40"N</t>
  </si>
  <si>
    <t>74° 3'49.60"O</t>
  </si>
  <si>
    <t>La Libertad</t>
  </si>
  <si>
    <t>Carre 12 con Calle 10</t>
  </si>
  <si>
    <t xml:space="preserve">  4°51'38.76"N</t>
  </si>
  <si>
    <t>74° 3'42.15"O</t>
  </si>
  <si>
    <t>Semaforo EMSERCHIA</t>
  </si>
  <si>
    <t>Carrera 13 con Calle 11</t>
  </si>
  <si>
    <t xml:space="preserve">  4°51'45.74"N</t>
  </si>
  <si>
    <t>74° 3'58.21"O</t>
  </si>
  <si>
    <t>General Santander</t>
  </si>
  <si>
    <t>Carrera 12 con Calle 9</t>
  </si>
  <si>
    <t xml:space="preserve">  4°51'35.69"N</t>
  </si>
  <si>
    <t>Polideportivo Samaria</t>
  </si>
  <si>
    <t>Calle 7 con Carrera 4e</t>
  </si>
  <si>
    <t xml:space="preserve">  4°51'7.71"N</t>
  </si>
  <si>
    <t>74° 2'49.35"O</t>
  </si>
  <si>
    <t xml:space="preserve">Laura Vicuña </t>
  </si>
  <si>
    <t>Calle 12 con Carrera 7a</t>
  </si>
  <si>
    <t xml:space="preserve">  4°51'37.93"N</t>
  </si>
  <si>
    <t>74° 3'26.63"O</t>
  </si>
  <si>
    <t>Saucedal</t>
  </si>
  <si>
    <t>Carrera 5 este</t>
  </si>
  <si>
    <t xml:space="preserve">  4°51'11.90"N</t>
  </si>
  <si>
    <t>74° 2'40.61"O</t>
  </si>
  <si>
    <t>Parador Ciclomontañistas</t>
  </si>
  <si>
    <t>Calle 19 con Via Tabio</t>
  </si>
  <si>
    <t xml:space="preserve">  4°52'38.86"N</t>
  </si>
  <si>
    <t>74° 4'16.41"O</t>
  </si>
  <si>
    <t>Villa Olimpica</t>
  </si>
  <si>
    <t>Calle 17 con Carrera 7</t>
  </si>
  <si>
    <t xml:space="preserve">  4°51'53.27"N</t>
  </si>
  <si>
    <t>74° 3'20.69"O</t>
  </si>
  <si>
    <t>Cuatro esquinas</t>
  </si>
  <si>
    <t>Calle 13 con Via Fonqueta</t>
  </si>
  <si>
    <t xml:space="preserve">  4°52'26.23"N</t>
  </si>
  <si>
    <t>74° 3'59.55"O</t>
  </si>
  <si>
    <t>Puente guaymaral</t>
  </si>
  <si>
    <t>Vereda La Balsa</t>
  </si>
  <si>
    <t xml:space="preserve">  4°49'47.19"N</t>
  </si>
  <si>
    <t>74° 4'14.29"O</t>
  </si>
  <si>
    <t>Glorieta Jumbo</t>
  </si>
  <si>
    <t>Avenida Pradilla con Carrera 2 este</t>
  </si>
  <si>
    <t xml:space="preserve">  4°51'51.20"N</t>
  </si>
  <si>
    <t>74° 2'36.88"O</t>
  </si>
  <si>
    <t>Plaza Mayor</t>
  </si>
  <si>
    <t>Avenida Pradilla con Carrera 5 este</t>
  </si>
  <si>
    <t xml:space="preserve">  4°51'53.74"N</t>
  </si>
  <si>
    <t>74° 2'26.51"O</t>
  </si>
  <si>
    <t>Coliseo de la luna</t>
  </si>
  <si>
    <t>Diagonal 13 con Carrera 7</t>
  </si>
  <si>
    <t xml:space="preserve">  4°51'45.04"N</t>
  </si>
  <si>
    <t>74° 3'21.65"O</t>
  </si>
  <si>
    <t>Centro Comercial Aleros</t>
  </si>
  <si>
    <t>Diagonal 13 con Carrera 3</t>
  </si>
  <si>
    <t xml:space="preserve">  4°51'48.73"N</t>
  </si>
  <si>
    <t>74° 3'2.29"O</t>
  </si>
  <si>
    <t>La Balsa sector Sabaneta</t>
  </si>
  <si>
    <t xml:space="preserve">  4°50'50.66"N</t>
  </si>
  <si>
    <t>74° 3'33.57"O</t>
  </si>
  <si>
    <t>Colegio La Balsa</t>
  </si>
  <si>
    <t xml:space="preserve">  4°50'31.45"N</t>
  </si>
  <si>
    <t>74° 3'32.20"O</t>
  </si>
  <si>
    <t>Colegio Fonqueta</t>
  </si>
  <si>
    <t>Vereda Fonquetá</t>
  </si>
  <si>
    <t xml:space="preserve">  4°51'46.60"N</t>
  </si>
  <si>
    <t>74° 4'16.21"O</t>
  </si>
  <si>
    <t>Placa Huella</t>
  </si>
  <si>
    <t xml:space="preserve">  4°51'35.13"N</t>
  </si>
  <si>
    <t>74° 4'42.91"O</t>
  </si>
  <si>
    <t>Panaderia Suarez</t>
  </si>
  <si>
    <t>Calle 33</t>
  </si>
  <si>
    <t>Polideportivo</t>
  </si>
  <si>
    <t>Cortacaminos 1</t>
  </si>
  <si>
    <t>Calle 10 Cra 7</t>
  </si>
  <si>
    <t>Colegio Nacional</t>
  </si>
  <si>
    <t>Campincito</t>
  </si>
  <si>
    <t>Estación Texaco</t>
  </si>
  <si>
    <t>El Refugio</t>
  </si>
  <si>
    <t>San Luis</t>
  </si>
  <si>
    <t>Parque Guaia</t>
  </si>
  <si>
    <t>Colegio Departamental</t>
  </si>
  <si>
    <t>20 de Julio</t>
  </si>
  <si>
    <t>Semaforo Pradilla</t>
  </si>
  <si>
    <t>Variante Shapelli</t>
  </si>
  <si>
    <t>Las Juntas</t>
  </si>
  <si>
    <t>La Alegria</t>
  </si>
  <si>
    <t>El Barquito</t>
  </si>
  <si>
    <t>Semaforo Guaymaral</t>
  </si>
  <si>
    <t>El Chorro 2</t>
  </si>
  <si>
    <t>Via Emserchia</t>
  </si>
  <si>
    <t>Codensa</t>
  </si>
  <si>
    <t>Parroquia San Ezequiel</t>
  </si>
  <si>
    <t>Sector El Bosque</t>
  </si>
  <si>
    <t>Calatrava Flores</t>
  </si>
  <si>
    <t>La Floresta</t>
  </si>
  <si>
    <t>Urgencia Clinica Chía</t>
  </si>
  <si>
    <t>Cerca de Piedra - Resguardo</t>
  </si>
  <si>
    <t>Frontera Chía Cota</t>
  </si>
  <si>
    <t>La Balsa - La virgen</t>
  </si>
  <si>
    <t>Villa Juliana</t>
  </si>
  <si>
    <t>La Tasca</t>
  </si>
  <si>
    <t>Via Saucedal</t>
  </si>
  <si>
    <t>La Union</t>
  </si>
  <si>
    <t>Polideportivo La Lorena</t>
  </si>
  <si>
    <t>Paso Puente Rio Frio</t>
  </si>
  <si>
    <t>Ibaro 3</t>
  </si>
  <si>
    <t>Colegio Celestin Freinet</t>
  </si>
  <si>
    <t>Los Zipas</t>
  </si>
  <si>
    <t>Cesión Valdivia</t>
  </si>
  <si>
    <t>Quintas Guaymaral</t>
  </si>
  <si>
    <t>Tienda Campesina</t>
  </si>
  <si>
    <t>Colegio Fagua</t>
  </si>
  <si>
    <t>Los Colorados</t>
  </si>
  <si>
    <t>El Ical</t>
  </si>
  <si>
    <t>El Éxito</t>
  </si>
  <si>
    <t>La Ladrillera</t>
  </si>
  <si>
    <t>Los Lavaderos</t>
  </si>
  <si>
    <t>Betania</t>
  </si>
  <si>
    <t>La Carolina</t>
  </si>
  <si>
    <t>El Cacique</t>
  </si>
  <si>
    <t>Panadería Disney</t>
  </si>
  <si>
    <t>Fonquetá Coratiendas</t>
  </si>
  <si>
    <t>Clinica Reinoso</t>
  </si>
  <si>
    <t>Colegio Yerbabuena</t>
  </si>
  <si>
    <t>Kr 2 Este Calle 40</t>
  </si>
  <si>
    <t>Sector la Capillla</t>
  </si>
  <si>
    <t>NÚMERO</t>
  </si>
  <si>
    <t>AIR NODE</t>
  </si>
  <si>
    <t>Autopista - Tres esquinas.</t>
  </si>
  <si>
    <t>T2 - 123</t>
  </si>
  <si>
    <t>Tres esquinas Panoramica.</t>
  </si>
  <si>
    <t>Lindaraja</t>
  </si>
  <si>
    <t>San Valentin</t>
  </si>
  <si>
    <t>T1 - 123</t>
  </si>
  <si>
    <t>Biblioteca Fija</t>
  </si>
  <si>
    <t>Calahorra Biblioteca</t>
  </si>
  <si>
    <t>Camino el Pozo</t>
  </si>
  <si>
    <t xml:space="preserve">Colegio Bojaca </t>
  </si>
  <si>
    <t>Cortacaminos 2</t>
  </si>
  <si>
    <t>Fagua Buyara</t>
  </si>
  <si>
    <t>T4 - VALVANERA</t>
  </si>
  <si>
    <t>Nuevo Milenio</t>
  </si>
  <si>
    <t>Parque el paraiso Fija</t>
  </si>
  <si>
    <t>El 40</t>
  </si>
  <si>
    <t>3. Casa de justicia</t>
  </si>
  <si>
    <t>T6 - BIBLIOTECA</t>
  </si>
  <si>
    <t>4. Portal Santa Lucia</t>
  </si>
  <si>
    <t>8. Parque Ospina</t>
  </si>
  <si>
    <t>T7 - BIBLIOTECA</t>
  </si>
  <si>
    <t>18. Colombia</t>
  </si>
  <si>
    <t>T8 - DELICIAS NORTE</t>
  </si>
  <si>
    <t>19. Bomberos</t>
  </si>
  <si>
    <t>T3 - 123</t>
  </si>
  <si>
    <t>22. Parmalat</t>
  </si>
  <si>
    <t>25. Ibaro II.</t>
  </si>
  <si>
    <t>27. Parque Santa Lucia</t>
  </si>
  <si>
    <t>30. Fonqueta Coratiendas</t>
  </si>
  <si>
    <t>31. Subida Yerbabuena</t>
  </si>
  <si>
    <t>32. Bojaca</t>
  </si>
  <si>
    <t>33. La Balsa</t>
  </si>
  <si>
    <t>35. Clinica Reinoso</t>
  </si>
  <si>
    <t>37. Parking Chìa</t>
  </si>
  <si>
    <t>41. Maderos Chilacos</t>
  </si>
  <si>
    <t>T5 - BIBLIOTECA</t>
  </si>
  <si>
    <t>42. Mi Trensito</t>
  </si>
  <si>
    <t>44. Centro Chìa</t>
  </si>
  <si>
    <t>36. El Cairo Codensa</t>
  </si>
  <si>
    <t>46. Colegio Yerbabuena Segunda</t>
  </si>
  <si>
    <t>48. Colegio Fusca</t>
  </si>
  <si>
    <t>6. Terminal de Transporte</t>
  </si>
  <si>
    <t>11. Calle del Molino</t>
  </si>
  <si>
    <t>12. Vía a Rio frio</t>
  </si>
  <si>
    <t>20. Colegio Diosa Chía</t>
  </si>
  <si>
    <t>28. Parroquia Sagrada familia</t>
  </si>
  <si>
    <t>34. Delicias Norte</t>
  </si>
  <si>
    <t>38. Registraduria</t>
  </si>
  <si>
    <t>56. La Alegria</t>
  </si>
  <si>
    <t>57. Tranquilandia</t>
  </si>
  <si>
    <t>58. Auditorio - Biblioteca</t>
  </si>
  <si>
    <t>59. Ofichia</t>
  </si>
  <si>
    <t>60. Polideportivo San Luis</t>
  </si>
  <si>
    <t>63. Puente de Tiquiza</t>
  </si>
  <si>
    <t>64. Veraguas</t>
  </si>
  <si>
    <t>65. Los Jotas</t>
  </si>
  <si>
    <t>66. Punto De Encuentro</t>
  </si>
  <si>
    <t>61. El Chorro 1</t>
  </si>
  <si>
    <t>15 - Yerbabuena Baja</t>
  </si>
  <si>
    <t>16 - Fagua sector capilla</t>
  </si>
  <si>
    <t>17 -  Via Saucedal</t>
  </si>
  <si>
    <t>ELEMENTO</t>
  </si>
  <si>
    <t>USUARIO</t>
  </si>
  <si>
    <t>PASSWORD</t>
  </si>
  <si>
    <t xml:space="preserve">SWITCH </t>
  </si>
  <si>
    <t>huawei</t>
  </si>
  <si>
    <t>HuaWei12#$</t>
  </si>
  <si>
    <t xml:space="preserve">OLT </t>
  </si>
  <si>
    <t>root</t>
  </si>
  <si>
    <t>admin123</t>
  </si>
  <si>
    <t xml:space="preserve">AirNODE </t>
  </si>
  <si>
    <t xml:space="preserve">admin </t>
  </si>
  <si>
    <t>hwbs@com</t>
  </si>
  <si>
    <t xml:space="preserve">DAU </t>
  </si>
  <si>
    <t xml:space="preserve">Admin </t>
  </si>
  <si>
    <t>Admin@123</t>
  </si>
  <si>
    <t>ONT</t>
  </si>
  <si>
    <t>D-LINK</t>
  </si>
  <si>
    <t>SWITCH  10 Puertos</t>
  </si>
  <si>
    <t>Admin</t>
  </si>
  <si>
    <t>SWITCH 52 Puertos</t>
  </si>
  <si>
    <t>CAMARAS</t>
  </si>
  <si>
    <t>PASSWORD 2</t>
  </si>
  <si>
    <t>SAMSUNG</t>
  </si>
  <si>
    <t>admin</t>
  </si>
  <si>
    <t>IndigoVision</t>
  </si>
  <si>
    <t>Axis@123</t>
  </si>
  <si>
    <t>Netw1f1ch14</t>
  </si>
  <si>
    <t xml:space="preserve">Admin / admin </t>
  </si>
  <si>
    <t>HuaWei123</t>
  </si>
  <si>
    <t>Huawei123</t>
  </si>
  <si>
    <t>Chia2023.</t>
  </si>
  <si>
    <t>NetTic123-</t>
  </si>
  <si>
    <t>CORNETAS</t>
  </si>
  <si>
    <t xml:space="preserve">Axis </t>
  </si>
  <si>
    <t>EQUIPOS DE COMPUTO</t>
  </si>
  <si>
    <t>PC1</t>
  </si>
  <si>
    <t>CAMARAS1</t>
  </si>
  <si>
    <t>Chia123</t>
  </si>
  <si>
    <t>173.41.52.62/24</t>
  </si>
  <si>
    <t>PC2</t>
  </si>
  <si>
    <t>172.19.114.3/24</t>
  </si>
  <si>
    <t>PC3</t>
  </si>
  <si>
    <t>Chia.2018</t>
  </si>
  <si>
    <t>10.10.1.13/27</t>
  </si>
  <si>
    <t>PC4</t>
  </si>
  <si>
    <t>Chia@2019</t>
  </si>
  <si>
    <t>10.10.1.12/27</t>
  </si>
  <si>
    <t>PC5</t>
  </si>
  <si>
    <t>Huawei@123</t>
  </si>
  <si>
    <t>CONSOLA</t>
  </si>
  <si>
    <t>IndigoVision Control Center</t>
  </si>
  <si>
    <t>operador</t>
  </si>
  <si>
    <t>HW_IVS_Client</t>
  </si>
  <si>
    <t>Operador</t>
  </si>
  <si>
    <t>SSM Console Studio</t>
  </si>
  <si>
    <t>operador2019***</t>
  </si>
  <si>
    <t>SECAD</t>
  </si>
  <si>
    <t>PASO 1</t>
  </si>
  <si>
    <t>Direccion IP:  173.41.52.26:8088/esriarcgis2/</t>
  </si>
  <si>
    <t>PASO 2</t>
  </si>
  <si>
    <t>Ejecutar como administrador la aplicacion:  LARRSCMDW -</t>
  </si>
  <si>
    <t>PASO 3</t>
  </si>
  <si>
    <r>
      <t>Iniciar la aplicacion:</t>
    </r>
    <r>
      <rPr>
        <b/>
        <sz val="11"/>
        <color rgb="FF000000"/>
        <rFont val="Calibri"/>
      </rPr>
      <t xml:space="preserve"> LARRSCMDW -</t>
    </r>
    <r>
      <rPr>
        <sz val="11"/>
        <color rgb="FF000000"/>
        <rFont val="Calibri"/>
      </rPr>
      <t xml:space="preserve"> dando clic en</t>
    </r>
    <r>
      <rPr>
        <b/>
        <sz val="11"/>
        <color rgb="FF000000"/>
        <rFont val="Calibri"/>
      </rPr>
      <t xml:space="preserve"> Started !</t>
    </r>
  </si>
  <si>
    <t>CHIAPP</t>
  </si>
  <si>
    <t>Direccion IP</t>
  </si>
  <si>
    <t>10.10.16.5:5515/frmindex.aspx</t>
  </si>
  <si>
    <t>Chiapp@chia.gov.co</t>
  </si>
  <si>
    <t>ClaveUsuario123@</t>
  </si>
  <si>
    <t>CREDENCIALES</t>
  </si>
  <si>
    <t>MODELO</t>
  </si>
  <si>
    <t>172.19.114.1</t>
  </si>
  <si>
    <t>172.19.114.2</t>
  </si>
  <si>
    <t>172.19.114.3</t>
  </si>
  <si>
    <t>172.19.114.4</t>
  </si>
  <si>
    <t>172.19.114.5</t>
  </si>
  <si>
    <t>172.19.114.6</t>
  </si>
  <si>
    <t>172.19.114.7</t>
  </si>
  <si>
    <t>172.19.114.8</t>
  </si>
  <si>
    <t>172.19.114.9</t>
  </si>
  <si>
    <t>172.19.114.10</t>
  </si>
  <si>
    <t>172.19.114.11</t>
  </si>
  <si>
    <t>172.19.114.12</t>
  </si>
  <si>
    <t>172.19.114.13</t>
  </si>
  <si>
    <t>172.19.114.14</t>
  </si>
  <si>
    <t>172.19.114.15</t>
  </si>
  <si>
    <t>172.19.114.16</t>
  </si>
  <si>
    <t>172.19.114.17</t>
  </si>
  <si>
    <t>172.19.114.18</t>
  </si>
  <si>
    <t>172.19.114.19</t>
  </si>
  <si>
    <t>172.19.114.20</t>
  </si>
  <si>
    <t>172.19.114.21</t>
  </si>
  <si>
    <t>172.19.114.22</t>
  </si>
  <si>
    <t>172.19.114.23</t>
  </si>
  <si>
    <t>172.19.114.24</t>
  </si>
  <si>
    <t>172.19.114.25</t>
  </si>
  <si>
    <t>172.19.114.26</t>
  </si>
  <si>
    <t>172.19.114.27</t>
  </si>
  <si>
    <t>172.19.114.28</t>
  </si>
  <si>
    <t>172.19.114.29</t>
  </si>
  <si>
    <t>172.19.114.30</t>
  </si>
  <si>
    <t>172.19.114.31</t>
  </si>
  <si>
    <t>172.19.114.32</t>
  </si>
  <si>
    <t>172.19.114.33</t>
  </si>
  <si>
    <t>172.19.114.34</t>
  </si>
  <si>
    <t>172.19.114.35</t>
  </si>
  <si>
    <t>172.19.114.36</t>
  </si>
  <si>
    <t>172.19.114.37</t>
  </si>
  <si>
    <t>172.19.114.38</t>
  </si>
  <si>
    <t>172.19.114.39</t>
  </si>
  <si>
    <t>172.19.114.40</t>
  </si>
  <si>
    <t>172.19.114.41</t>
  </si>
  <si>
    <t>172.19.114.42</t>
  </si>
  <si>
    <t>172.19.114.43</t>
  </si>
  <si>
    <t>172.19.114.44</t>
  </si>
  <si>
    <t>172.19.114.45</t>
  </si>
  <si>
    <t>172.19.114.46</t>
  </si>
  <si>
    <t>172.19.114.47</t>
  </si>
  <si>
    <t>172.19.114.48</t>
  </si>
  <si>
    <t>172.19.114.49</t>
  </si>
  <si>
    <t>172.19.114.50</t>
  </si>
  <si>
    <t>172.19.114.51</t>
  </si>
  <si>
    <t>172.19.114.52</t>
  </si>
  <si>
    <t>172.19.114.53</t>
  </si>
  <si>
    <t>172.19.114.54</t>
  </si>
  <si>
    <t>172.19.114.55</t>
  </si>
  <si>
    <t>172.19.114.56</t>
  </si>
  <si>
    <t>172.19.114.57</t>
  </si>
  <si>
    <t>172.19.114.58</t>
  </si>
  <si>
    <t>172.19.114.59</t>
  </si>
  <si>
    <t>172.19.114.60</t>
  </si>
  <si>
    <t>172.19.114.61</t>
  </si>
  <si>
    <t>172.19.114.62</t>
  </si>
  <si>
    <t>172.19.114.63</t>
  </si>
  <si>
    <t>172.19.114.64</t>
  </si>
  <si>
    <t>172.19.114.65</t>
  </si>
  <si>
    <t>172.19.114.66</t>
  </si>
  <si>
    <t>172.19.114.67</t>
  </si>
  <si>
    <t>172.19.114.68</t>
  </si>
  <si>
    <t>172.19.114.69</t>
  </si>
  <si>
    <t>172.19.114.70</t>
  </si>
  <si>
    <t>172.19.114.71</t>
  </si>
  <si>
    <t>172.19.114.72</t>
  </si>
  <si>
    <t>172.19.114.73</t>
  </si>
  <si>
    <t>172.19.114.74</t>
  </si>
  <si>
    <t>172.19.114.75</t>
  </si>
  <si>
    <t>172.19.114.76</t>
  </si>
  <si>
    <t>172.19.114.77</t>
  </si>
  <si>
    <t>172.19.114.78</t>
  </si>
  <si>
    <t>172.19.114.79</t>
  </si>
  <si>
    <t>172.19.114.80</t>
  </si>
  <si>
    <t>172.19.114.81</t>
  </si>
  <si>
    <t>172.19.114.82</t>
  </si>
  <si>
    <t>172.19.114.83</t>
  </si>
  <si>
    <t>172.19.114.84</t>
  </si>
  <si>
    <t>172.19.114.85</t>
  </si>
  <si>
    <t>172.19.114.86</t>
  </si>
  <si>
    <t>172.19.114.87</t>
  </si>
  <si>
    <t>172.19.114.88</t>
  </si>
  <si>
    <t>172.19.114.89</t>
  </si>
  <si>
    <t>172.19.114.90</t>
  </si>
  <si>
    <t>172.19.114.91</t>
  </si>
  <si>
    <t>172.19.114.92</t>
  </si>
  <si>
    <t>172.19.114.93</t>
  </si>
  <si>
    <t>172.19.114.94</t>
  </si>
  <si>
    <t>172.19.114.95</t>
  </si>
  <si>
    <t>172.19.114.96</t>
  </si>
  <si>
    <t>172.19.114.97</t>
  </si>
  <si>
    <t>172.19.114.98</t>
  </si>
  <si>
    <t>172.19.114.106</t>
  </si>
  <si>
    <t>172.19.114.108</t>
  </si>
  <si>
    <t>172.19.114.110</t>
  </si>
  <si>
    <t>172.19.114.111</t>
  </si>
  <si>
    <t>172.19.114.112</t>
  </si>
  <si>
    <t>172.19.114.117</t>
  </si>
  <si>
    <t>172.19.114.118</t>
  </si>
  <si>
    <t>172.19.114.121</t>
  </si>
  <si>
    <t>172.19.114.124</t>
  </si>
  <si>
    <t>172.19.114.125</t>
  </si>
  <si>
    <t>172.19.114.126</t>
  </si>
  <si>
    <t>172.19.114.127</t>
  </si>
  <si>
    <t>172.19.114.128</t>
  </si>
  <si>
    <t>172.19.114.129</t>
  </si>
  <si>
    <t>172.19.114.130</t>
  </si>
  <si>
    <t>172.19.114.131</t>
  </si>
  <si>
    <t>172.19.114.132</t>
  </si>
  <si>
    <t>172.19.114.133</t>
  </si>
  <si>
    <t>172.19.114.136</t>
  </si>
  <si>
    <t>172.19.114.137</t>
  </si>
  <si>
    <t>172.19.114.138</t>
  </si>
  <si>
    <t>172.19.114.140</t>
  </si>
  <si>
    <t>172.19.114.141</t>
  </si>
  <si>
    <t>172.19.114.143</t>
  </si>
  <si>
    <t>172.19.114.144</t>
  </si>
  <si>
    <t>172.19.114.145</t>
  </si>
  <si>
    <t>172.19.114.146</t>
  </si>
  <si>
    <t>172.19.114.147</t>
  </si>
  <si>
    <t>172.19.114.148</t>
  </si>
  <si>
    <t>172.19.114.149</t>
  </si>
  <si>
    <t>172.19.114.150</t>
  </si>
  <si>
    <t>172.19.114.151</t>
  </si>
  <si>
    <t>172.19.114.152</t>
  </si>
  <si>
    <t>172.19.114.153</t>
  </si>
  <si>
    <t>172.19.114.154</t>
  </si>
  <si>
    <t>172.19.114.155</t>
  </si>
  <si>
    <t>172.19.114.156</t>
  </si>
  <si>
    <t>172.19.114.157</t>
  </si>
  <si>
    <t>172.19.114.158</t>
  </si>
  <si>
    <t>172.19.114.159</t>
  </si>
  <si>
    <t>172.19.114.160</t>
  </si>
  <si>
    <t>172.19.114.161</t>
  </si>
  <si>
    <t>172.19.114.162</t>
  </si>
  <si>
    <t>172.19.114.163</t>
  </si>
  <si>
    <t>172.19.114.164</t>
  </si>
  <si>
    <t>172.19.114.165</t>
  </si>
  <si>
    <t>172.19.114.166</t>
  </si>
  <si>
    <t>172.19.114.167</t>
  </si>
  <si>
    <t>172.19.114.168</t>
  </si>
  <si>
    <t>172.19.114.169</t>
  </si>
  <si>
    <t>172.19.114.170</t>
  </si>
  <si>
    <t>172.19.114.171</t>
  </si>
  <si>
    <t>172.19.114.172</t>
  </si>
  <si>
    <t>172.19.114.173</t>
  </si>
  <si>
    <t>172.19.114.174</t>
  </si>
  <si>
    <t>172.19.114.175</t>
  </si>
  <si>
    <t>172.19.114.176</t>
  </si>
  <si>
    <t>172.19.114.177</t>
  </si>
  <si>
    <t>172.19.114.178</t>
  </si>
  <si>
    <t>172.19.114.179</t>
  </si>
  <si>
    <t>172.19.114.180</t>
  </si>
  <si>
    <t>172.19.114.181</t>
  </si>
  <si>
    <t>172.19.114.182</t>
  </si>
  <si>
    <t>172.19.114.183</t>
  </si>
  <si>
    <t>172.19.114.184</t>
  </si>
  <si>
    <t>172.19.114.185</t>
  </si>
  <si>
    <t>172.19.114.186</t>
  </si>
  <si>
    <t>172.19.114.187</t>
  </si>
  <si>
    <t>172.19.114.188</t>
  </si>
  <si>
    <t>172.19.114.189</t>
  </si>
  <si>
    <t>172.19.114.190</t>
  </si>
  <si>
    <t>172.19.114.191</t>
  </si>
  <si>
    <t>172.19.114.192</t>
  </si>
  <si>
    <t>172.19.114.193</t>
  </si>
  <si>
    <t>172.19.114.194</t>
  </si>
  <si>
    <t>172.19.114.195</t>
  </si>
  <si>
    <t>172.19.114.196</t>
  </si>
  <si>
    <t>172.19.114.197</t>
  </si>
  <si>
    <t>172.19.114.198</t>
  </si>
  <si>
    <t>172.19.114.199</t>
  </si>
  <si>
    <t>172.19.114.200</t>
  </si>
  <si>
    <t>172.19.114.201</t>
  </si>
  <si>
    <t>172.19.114.202</t>
  </si>
  <si>
    <t>172.19.114.203</t>
  </si>
  <si>
    <t>172.19.114.204</t>
  </si>
  <si>
    <t>172.19.114.205</t>
  </si>
  <si>
    <t>172.19.114.206</t>
  </si>
  <si>
    <t>172.19.114.207</t>
  </si>
  <si>
    <t>172.19.114.208</t>
  </si>
  <si>
    <t>172.19.114.209</t>
  </si>
  <si>
    <t>172.19.114.210</t>
  </si>
  <si>
    <t>172.19.114.211</t>
  </si>
  <si>
    <t>172.19.114.212</t>
  </si>
  <si>
    <t>172.19.114.213</t>
  </si>
  <si>
    <t>172.19.114.214</t>
  </si>
  <si>
    <t>172.19.114.215</t>
  </si>
  <si>
    <t>172.19.114.216</t>
  </si>
  <si>
    <t>172.19.114.217</t>
  </si>
  <si>
    <t>172.19.114.218</t>
  </si>
  <si>
    <t>172.19.114.219</t>
  </si>
  <si>
    <t>172.19.114.220</t>
  </si>
  <si>
    <t>172.19.114.221</t>
  </si>
  <si>
    <t>172.19.114.222</t>
  </si>
  <si>
    <t>172.19.114.223</t>
  </si>
  <si>
    <t>172.19.114.224</t>
  </si>
  <si>
    <t>172.19.114.225</t>
  </si>
  <si>
    <t>172.19.114.226</t>
  </si>
  <si>
    <t>172.19.114.227</t>
  </si>
  <si>
    <t>172.19.114.228</t>
  </si>
  <si>
    <t>172.19.114.229</t>
  </si>
  <si>
    <t>172.19.114.230</t>
  </si>
  <si>
    <t>172.19.114.231</t>
  </si>
  <si>
    <t>172.19.114.232</t>
  </si>
  <si>
    <t>172.19.114.233</t>
  </si>
  <si>
    <t>172.19.114.234</t>
  </si>
  <si>
    <t>172.19.114.235</t>
  </si>
  <si>
    <t>172.19.114.236</t>
  </si>
  <si>
    <t>172.19.114.237</t>
  </si>
  <si>
    <t>172.19.114.238</t>
  </si>
  <si>
    <t>172.19.114.239</t>
  </si>
  <si>
    <t>172.19.114.240</t>
  </si>
  <si>
    <t>172.19.114.241</t>
  </si>
  <si>
    <t>172.19.114.242</t>
  </si>
  <si>
    <t>172.19.114.243</t>
  </si>
  <si>
    <t>172.19.114.244</t>
  </si>
  <si>
    <t>172.19.114.245</t>
  </si>
  <si>
    <t>172.19.114.246</t>
  </si>
  <si>
    <t>172.19.114.247</t>
  </si>
  <si>
    <t>172.19.114.248</t>
  </si>
  <si>
    <t>172.19.114.249</t>
  </si>
  <si>
    <t>172.19.114.250</t>
  </si>
  <si>
    <t>172.19.114.251</t>
  </si>
  <si>
    <t>172.19.114.252</t>
  </si>
  <si>
    <t>172.19.114.253</t>
  </si>
  <si>
    <t>172.19.114.254</t>
  </si>
  <si>
    <t>172.19.114.255</t>
  </si>
  <si>
    <t>10.10.1.1</t>
  </si>
  <si>
    <t>10.10.1.2</t>
  </si>
  <si>
    <t>10.10.1.3</t>
  </si>
  <si>
    <t>10.10.1.4</t>
  </si>
  <si>
    <t>10.10.1.5</t>
  </si>
  <si>
    <t>10.10.1.6</t>
  </si>
  <si>
    <t>10.10.1.7</t>
  </si>
  <si>
    <t>10.10.1.8</t>
  </si>
  <si>
    <t>10.10.1.9</t>
  </si>
  <si>
    <t>10.10.1.10</t>
  </si>
  <si>
    <t>10.10.1.11</t>
  </si>
  <si>
    <t>10.10.1.12</t>
  </si>
  <si>
    <t>10.10.1.13</t>
  </si>
  <si>
    <t>10.10.1.14</t>
  </si>
  <si>
    <t>10.10.1.15</t>
  </si>
  <si>
    <t>10.10.1.16</t>
  </si>
  <si>
    <t>10.10.1.17</t>
  </si>
  <si>
    <t>10.10.1.18</t>
  </si>
  <si>
    <t>10.10.1.19</t>
  </si>
  <si>
    <t>10.10.1.20</t>
  </si>
  <si>
    <t>10.10.1.21</t>
  </si>
  <si>
    <t>10.10.1.22</t>
  </si>
  <si>
    <t>10.10.1.23</t>
  </si>
  <si>
    <t>10.10.1.24</t>
  </si>
  <si>
    <t>10.10.1.25</t>
  </si>
  <si>
    <t>10.10.1.26</t>
  </si>
  <si>
    <t>10.10.1.27</t>
  </si>
  <si>
    <t>10.10.1.28</t>
  </si>
  <si>
    <t>10.10.1.29</t>
  </si>
  <si>
    <t>10.10.1.30</t>
  </si>
  <si>
    <t>10.10.1.31</t>
  </si>
  <si>
    <t>10.10.1.32</t>
  </si>
  <si>
    <t>10.10.1.33</t>
  </si>
  <si>
    <t>10.10.1.34</t>
  </si>
  <si>
    <t>10.10.1.35</t>
  </si>
  <si>
    <t>10.10.1.36</t>
  </si>
  <si>
    <t>10.10.1.37</t>
  </si>
  <si>
    <t>10.10.1.38</t>
  </si>
  <si>
    <t>10.10.1.39</t>
  </si>
  <si>
    <t>10.10.1.40</t>
  </si>
  <si>
    <t>10.10.1.41</t>
  </si>
  <si>
    <t>10.10.1.42</t>
  </si>
  <si>
    <t>10.10.1.43</t>
  </si>
  <si>
    <t>10.10.1.44</t>
  </si>
  <si>
    <t>10.10.1.45</t>
  </si>
  <si>
    <t>10.10.1.46</t>
  </si>
  <si>
    <t>10.10.1.47</t>
  </si>
  <si>
    <t>10.10.1.48</t>
  </si>
  <si>
    <t>10.10.1.49</t>
  </si>
  <si>
    <t>10.10.1.50</t>
  </si>
  <si>
    <t>10.10.1.51</t>
  </si>
  <si>
    <t>10.10.1.52</t>
  </si>
  <si>
    <t>10.10.1.53</t>
  </si>
  <si>
    <t>10.10.1.54</t>
  </si>
  <si>
    <t>10.10.1.55</t>
  </si>
  <si>
    <t>10.10.1.56</t>
  </si>
  <si>
    <t>10.10.1.57</t>
  </si>
  <si>
    <t>10.10.1.58</t>
  </si>
  <si>
    <t>10.10.1.59</t>
  </si>
  <si>
    <t>10.10.1.60</t>
  </si>
  <si>
    <t>10.10.1.61</t>
  </si>
  <si>
    <t>10.10.1.62</t>
  </si>
  <si>
    <t>10.10.1.63</t>
  </si>
  <si>
    <t>10.10.1.64</t>
  </si>
  <si>
    <t>10.10.1.65</t>
  </si>
  <si>
    <t>10.10.1.66</t>
  </si>
  <si>
    <t>10.10.1.67</t>
  </si>
  <si>
    <t>10.10.1.68</t>
  </si>
  <si>
    <t>10.10.1.69</t>
  </si>
  <si>
    <t>10.10.1.70</t>
  </si>
  <si>
    <t>10.10.1.71</t>
  </si>
  <si>
    <t>10.10.1.72</t>
  </si>
  <si>
    <t>10.10.1.73</t>
  </si>
  <si>
    <t>10.10.1.74</t>
  </si>
  <si>
    <t>10.10.1.75</t>
  </si>
  <si>
    <t>10.10.1.76</t>
  </si>
  <si>
    <t>10.10.1.77</t>
  </si>
  <si>
    <t>10.10.1.78</t>
  </si>
  <si>
    <t>10.10.1.79</t>
  </si>
  <si>
    <t>10.10.1.80</t>
  </si>
  <si>
    <t>10.10.1.81</t>
  </si>
  <si>
    <t>10.10.1.82</t>
  </si>
  <si>
    <t>10.10.1.83</t>
  </si>
  <si>
    <t>10.10.1.84</t>
  </si>
  <si>
    <t>10.10.1.85</t>
  </si>
  <si>
    <t>10.10.1.86</t>
  </si>
  <si>
    <t>10.10.1.87</t>
  </si>
  <si>
    <t>10.10.1.88</t>
  </si>
  <si>
    <t>10.10.1.89</t>
  </si>
  <si>
    <t>10.10.1.90</t>
  </si>
  <si>
    <t>10.10.1.91</t>
  </si>
  <si>
    <t>10.10.1.92</t>
  </si>
  <si>
    <t>10.10.1.93</t>
  </si>
  <si>
    <t>10.10.1.94</t>
  </si>
  <si>
    <t>10.10.1.95</t>
  </si>
  <si>
    <t>10.10.1.96</t>
  </si>
  <si>
    <t>10.10.1.97</t>
  </si>
  <si>
    <t>10.10.1.99</t>
  </si>
  <si>
    <t>10.10.1.100</t>
  </si>
  <si>
    <t>10.10.1.101</t>
  </si>
  <si>
    <t>10.10.1.102</t>
  </si>
  <si>
    <t>10.10.1.103</t>
  </si>
  <si>
    <t>10.10.1.104</t>
  </si>
  <si>
    <t>10.10.1.105</t>
  </si>
  <si>
    <t>10.10.1.107</t>
  </si>
  <si>
    <t>10.10.1.108</t>
  </si>
  <si>
    <t>10.10.1.109</t>
  </si>
  <si>
    <t>10.10.1.110</t>
  </si>
  <si>
    <t>10.10.1.111</t>
  </si>
  <si>
    <t>10.10.1.112</t>
  </si>
  <si>
    <t>10.10.1.113</t>
  </si>
  <si>
    <t>10.10.1.115</t>
  </si>
  <si>
    <t>10.10.1.116</t>
  </si>
  <si>
    <t>10.10.1.117</t>
  </si>
  <si>
    <t>10.10.1.118</t>
  </si>
  <si>
    <t>10.10.1.119</t>
  </si>
  <si>
    <t>10.10.1.120</t>
  </si>
  <si>
    <t>10.10.1.121</t>
  </si>
  <si>
    <t>10.10.1.123</t>
  </si>
  <si>
    <t>10.10.1.124</t>
  </si>
  <si>
    <t>10.10.1.125</t>
  </si>
  <si>
    <t>10.10.1.126</t>
  </si>
  <si>
    <t>10.10.1.127</t>
  </si>
  <si>
    <t>10.10.1.128</t>
  </si>
  <si>
    <t>10.10.1.129</t>
  </si>
  <si>
    <t>10.10.1.131</t>
  </si>
  <si>
    <t>10.10.1.132</t>
  </si>
  <si>
    <t>10.10.1.133</t>
  </si>
  <si>
    <t>10.10.1.134</t>
  </si>
  <si>
    <t>10.10.1.135</t>
  </si>
  <si>
    <t>10.10.1.136</t>
  </si>
  <si>
    <t>10.10.1.137</t>
  </si>
  <si>
    <t>10.10.1.139</t>
  </si>
  <si>
    <t>10.10.1.140</t>
  </si>
  <si>
    <t>10.10.1.141</t>
  </si>
  <si>
    <t>10.10.1.142</t>
  </si>
  <si>
    <t>10.10.1.143</t>
  </si>
  <si>
    <t>10.10.1.144</t>
  </si>
  <si>
    <t>10.10.1.145</t>
  </si>
  <si>
    <t>10.10.1.147</t>
  </si>
  <si>
    <t>10.10.1.148</t>
  </si>
  <si>
    <t>10.10.1.149</t>
  </si>
  <si>
    <t>10.10.1.150</t>
  </si>
  <si>
    <t>10.10.1.151</t>
  </si>
  <si>
    <t>10.10.1.152</t>
  </si>
  <si>
    <t>10.10.1.153</t>
  </si>
  <si>
    <t>10.10.1.155</t>
  </si>
  <si>
    <t>10.10.1.156</t>
  </si>
  <si>
    <t>10.10.1.157</t>
  </si>
  <si>
    <t>10.10.1.158</t>
  </si>
  <si>
    <t>10.10.1.159</t>
  </si>
  <si>
    <t>10.10.1.160</t>
  </si>
  <si>
    <t>10.10.1.161</t>
  </si>
  <si>
    <t>10.10.1.163</t>
  </si>
  <si>
    <t>10.10.1.164</t>
  </si>
  <si>
    <t>10.10.1.165</t>
  </si>
  <si>
    <t>10.10.1.166</t>
  </si>
  <si>
    <t>10.10.1.167</t>
  </si>
  <si>
    <t>10.10.1.168</t>
  </si>
  <si>
    <t>10.10.1.169</t>
  </si>
  <si>
    <t>10.10.1.170</t>
  </si>
  <si>
    <t>10.10.1.172</t>
  </si>
  <si>
    <t>10.10.1.173</t>
  </si>
  <si>
    <t>10.10.1.174</t>
  </si>
  <si>
    <t>10.10.1.175</t>
  </si>
  <si>
    <t>10.10.1.176</t>
  </si>
  <si>
    <t>10.10.1.177</t>
  </si>
  <si>
    <t>10.10.1.179</t>
  </si>
  <si>
    <t>10.10.1.180</t>
  </si>
  <si>
    <t>10.10.1.181</t>
  </si>
  <si>
    <t>10.10.1.182</t>
  </si>
  <si>
    <t>10.10.1.183</t>
  </si>
  <si>
    <t>10.10.1.184</t>
  </si>
  <si>
    <t>10.10.1.185</t>
  </si>
  <si>
    <t>10.10.1.187</t>
  </si>
  <si>
    <t>10.10.1.188</t>
  </si>
  <si>
    <t>10.10.1.189</t>
  </si>
  <si>
    <t>10.10.1.190</t>
  </si>
  <si>
    <t>10.10.1.191</t>
  </si>
  <si>
    <t>10.10.1.192</t>
  </si>
  <si>
    <t>10.10.1.193</t>
  </si>
  <si>
    <t>10.10.1.195</t>
  </si>
  <si>
    <t>10.10.1.196</t>
  </si>
  <si>
    <t>10.10.1.197</t>
  </si>
  <si>
    <t>10.10.1.198</t>
  </si>
  <si>
    <t>10.10.1.199</t>
  </si>
  <si>
    <t>10.10.1.200</t>
  </si>
  <si>
    <t>10.10.1.201</t>
  </si>
  <si>
    <t>10.10.1.204</t>
  </si>
  <si>
    <t>10.10.1.205</t>
  </si>
  <si>
    <t>10.10.1.206</t>
  </si>
  <si>
    <t>10.10.1.207</t>
  </si>
  <si>
    <t>10.10.1.208</t>
  </si>
  <si>
    <t>10.10.1.209</t>
  </si>
  <si>
    <t>10.10.1.210</t>
  </si>
  <si>
    <t>10.10.1.211</t>
  </si>
  <si>
    <t>10.10.1.212</t>
  </si>
  <si>
    <t>10.10.1.213</t>
  </si>
  <si>
    <t>10.10.1.214</t>
  </si>
  <si>
    <t>10.10.1.215</t>
  </si>
  <si>
    <t>10.10.1.216</t>
  </si>
  <si>
    <t>10.10.1.217</t>
  </si>
  <si>
    <t>10.10.1.218</t>
  </si>
  <si>
    <t>10.10.1.219</t>
  </si>
  <si>
    <t>10.10.1.220</t>
  </si>
  <si>
    <t>10.10.1.221</t>
  </si>
  <si>
    <t>10.10.1.222</t>
  </si>
  <si>
    <t>10.10.1.223</t>
  </si>
  <si>
    <t>10.10.1.224</t>
  </si>
  <si>
    <t>10.10.1.225</t>
  </si>
  <si>
    <t>10.10.1.226</t>
  </si>
  <si>
    <t>10.10.1.227</t>
  </si>
  <si>
    <t>10.10.1.228</t>
  </si>
  <si>
    <t>10.10.1.229</t>
  </si>
  <si>
    <t>10.10.1.230</t>
  </si>
  <si>
    <t>10.10.1.231</t>
  </si>
  <si>
    <t>10.10.1.232</t>
  </si>
  <si>
    <t>10.10.1.233</t>
  </si>
  <si>
    <t>10.10.1.234</t>
  </si>
  <si>
    <t>10.10.1.235</t>
  </si>
  <si>
    <t>10.10.1.236</t>
  </si>
  <si>
    <t>10.10.1.237</t>
  </si>
  <si>
    <t>10.10.1.238</t>
  </si>
  <si>
    <t>10.10.1.239</t>
  </si>
  <si>
    <t>10.10.1.240</t>
  </si>
  <si>
    <t>10.10.1.241</t>
  </si>
  <si>
    <t>10.10.1.242</t>
  </si>
  <si>
    <t>10.10.1.243</t>
  </si>
  <si>
    <t>10.10.1.244</t>
  </si>
  <si>
    <t>10.10.1.245</t>
  </si>
  <si>
    <t>10.10.1.246</t>
  </si>
  <si>
    <t>10.10.1.247</t>
  </si>
  <si>
    <t>10.10.1.248</t>
  </si>
  <si>
    <t>10.10.1.249</t>
  </si>
  <si>
    <t>10.10.1.250</t>
  </si>
  <si>
    <t>10.10.1.251</t>
  </si>
  <si>
    <t>10.10.1.252</t>
  </si>
  <si>
    <t>10.10.1.254</t>
  </si>
  <si>
    <t>10.10.1.255</t>
  </si>
  <si>
    <t>10.10.2.1</t>
  </si>
  <si>
    <t>10.10.2.2</t>
  </si>
  <si>
    <t>10.10.2.3</t>
  </si>
  <si>
    <t>10.10.2.4</t>
  </si>
  <si>
    <t>10.10.2.5</t>
  </si>
  <si>
    <t>10.10.2.6</t>
  </si>
  <si>
    <t>10.10.2.7</t>
  </si>
  <si>
    <t>10.10.2.8</t>
  </si>
  <si>
    <t>10.10.2.9</t>
  </si>
  <si>
    <t>10.10.2.10</t>
  </si>
  <si>
    <t>10.10.2.11</t>
  </si>
  <si>
    <t>10.10.2.12</t>
  </si>
  <si>
    <t>10.10.2.13</t>
  </si>
  <si>
    <t>10.10.2.14</t>
  </si>
  <si>
    <t>10.10.2.15</t>
  </si>
  <si>
    <t>10.10.2.16</t>
  </si>
  <si>
    <t>10.10.2.17</t>
  </si>
  <si>
    <t>10.10.2.18</t>
  </si>
  <si>
    <t>10.10.2.19</t>
  </si>
  <si>
    <t>10.10.2.20</t>
  </si>
  <si>
    <t>10.10.2.21</t>
  </si>
  <si>
    <t>10.10.2.22</t>
  </si>
  <si>
    <t>10.10.2.23</t>
  </si>
  <si>
    <t>10.10.2.24</t>
  </si>
  <si>
    <t>10.10.2.25</t>
  </si>
  <si>
    <t>10.10.2.26</t>
  </si>
  <si>
    <t>10.10.2.27</t>
  </si>
  <si>
    <t>10.10.2.28</t>
  </si>
  <si>
    <t>10.10.2.29</t>
  </si>
  <si>
    <t>10.10.2.30</t>
  </si>
  <si>
    <t>10.10.2.31</t>
  </si>
  <si>
    <t>10.10.2.32</t>
  </si>
  <si>
    <t>10.10.2.33</t>
  </si>
  <si>
    <t>10.10.2.35</t>
  </si>
  <si>
    <t>10.10.2.36</t>
  </si>
  <si>
    <t>10.10.2.37</t>
  </si>
  <si>
    <t>10.10.2.38</t>
  </si>
  <si>
    <t>10.10.2.39</t>
  </si>
  <si>
    <t>10.10.2.40</t>
  </si>
  <si>
    <t>10.10.2.41</t>
  </si>
  <si>
    <t>10.10.2.42</t>
  </si>
  <si>
    <t>10.10.2.43</t>
  </si>
  <si>
    <t>10.10.2.44</t>
  </si>
  <si>
    <t>10.10.2.45</t>
  </si>
  <si>
    <t>10.10.2.46</t>
  </si>
  <si>
    <t>10.10.2.47</t>
  </si>
  <si>
    <t>10.10.2.48</t>
  </si>
  <si>
    <t>10.10.2.49</t>
  </si>
  <si>
    <t>10.10.2.51</t>
  </si>
  <si>
    <t>10.10.2.52</t>
  </si>
  <si>
    <t>10.10.2.53</t>
  </si>
  <si>
    <t>10.10.2.54</t>
  </si>
  <si>
    <t>10.10.2.55</t>
  </si>
  <si>
    <t>10.10.2.56</t>
  </si>
  <si>
    <t>10.10.2.57</t>
  </si>
  <si>
    <t>10.10.2.59</t>
  </si>
  <si>
    <t>10.10.2.60</t>
  </si>
  <si>
    <t>10.10.2.61</t>
  </si>
  <si>
    <t>10.10.2.62</t>
  </si>
  <si>
    <t>10.10.2.63</t>
  </si>
  <si>
    <t>10.10.2.64</t>
  </si>
  <si>
    <t>10.10.2.65</t>
  </si>
  <si>
    <t>10.10.2.67</t>
  </si>
  <si>
    <t>10.10.2.68</t>
  </si>
  <si>
    <t>10.10.2.69</t>
  </si>
  <si>
    <t>10.10.2.70</t>
  </si>
  <si>
    <t>10.10.2.71</t>
  </si>
  <si>
    <t>10.10.2.72</t>
  </si>
  <si>
    <t>10.10.2.73</t>
  </si>
  <si>
    <t>10.10.2.75</t>
  </si>
  <si>
    <t>10.10.2.76</t>
  </si>
  <si>
    <t>10.10.2.77</t>
  </si>
  <si>
    <t>10.10.2.78</t>
  </si>
  <si>
    <t>10.10.2.79</t>
  </si>
  <si>
    <t>10.10.2.80</t>
  </si>
  <si>
    <t>10.10.2.81</t>
  </si>
  <si>
    <t>10.10.2.83</t>
  </si>
  <si>
    <t>10.10.2.84</t>
  </si>
  <si>
    <t>10.10.2.85</t>
  </si>
  <si>
    <t>10.10.2.86</t>
  </si>
  <si>
    <t>10.10.2.87</t>
  </si>
  <si>
    <t>10.10.2.88</t>
  </si>
  <si>
    <t>10.10.2.89</t>
  </si>
  <si>
    <t>10.10.2.90</t>
  </si>
  <si>
    <t>10.10.2.91</t>
  </si>
  <si>
    <t>10.10.2.92</t>
  </si>
  <si>
    <t>10.10.2.93</t>
  </si>
  <si>
    <t>10.10.2.94</t>
  </si>
  <si>
    <t>10.10.2.95</t>
  </si>
  <si>
    <t>10.10.2.96</t>
  </si>
  <si>
    <t>10.10.2.97</t>
  </si>
  <si>
    <t>10.10.2.99</t>
  </si>
  <si>
    <t>10.10.2.100</t>
  </si>
  <si>
    <t>10.10.2.101</t>
  </si>
  <si>
    <t>10.10.2.102</t>
  </si>
  <si>
    <t>10.10.2.103</t>
  </si>
  <si>
    <t>10.10.2.104</t>
  </si>
  <si>
    <t>10.10.2.105</t>
  </si>
  <si>
    <t>10.10.2.107</t>
  </si>
  <si>
    <t>10.10.2.108</t>
  </si>
  <si>
    <t>10.10.2.109</t>
  </si>
  <si>
    <t>10.10.2.110</t>
  </si>
  <si>
    <t>10.10.2.111</t>
  </si>
  <si>
    <t>10.10.2.112</t>
  </si>
  <si>
    <t>10.10.2.113</t>
  </si>
  <si>
    <t>10.10.2.115</t>
  </si>
  <si>
    <t>10.10.2.116</t>
  </si>
  <si>
    <t>10.10.2.117</t>
  </si>
  <si>
    <t>10.10.2.118</t>
  </si>
  <si>
    <t>10.10.2.119</t>
  </si>
  <si>
    <t>10.10.2.120</t>
  </si>
  <si>
    <t>10.10.2.121</t>
  </si>
  <si>
    <t>10.10.2.123</t>
  </si>
  <si>
    <t>10.10.2.124</t>
  </si>
  <si>
    <t>10.10.2.125</t>
  </si>
  <si>
    <t>10.10.2.126</t>
  </si>
  <si>
    <t>10.10.2.127</t>
  </si>
  <si>
    <t>10.10.2.128</t>
  </si>
  <si>
    <t>10.10.2.129</t>
  </si>
  <si>
    <t>10.10.2.131</t>
  </si>
  <si>
    <t>10.10.2.132</t>
  </si>
  <si>
    <t>10.10.2.133</t>
  </si>
  <si>
    <t>10.10.2.134</t>
  </si>
  <si>
    <t>10.10.2.135</t>
  </si>
  <si>
    <t>10.10.2.136</t>
  </si>
  <si>
    <t>10.10.2.137</t>
  </si>
  <si>
    <t>10.10.2.139</t>
  </si>
  <si>
    <t>10.10.2.140</t>
  </si>
  <si>
    <t>10.10.2.141</t>
  </si>
  <si>
    <t>10.10.2.142</t>
  </si>
  <si>
    <t>10.10.2.143</t>
  </si>
  <si>
    <t>10.10.2.144</t>
  </si>
  <si>
    <t>10.10.2.145</t>
  </si>
  <si>
    <t>10.10.2.147</t>
  </si>
  <si>
    <t>10.10.2.148</t>
  </si>
  <si>
    <t>10.10.2.149</t>
  </si>
  <si>
    <t>10.10.2.150</t>
  </si>
  <si>
    <t>10.10.2.151</t>
  </si>
  <si>
    <t>10.10.2.152</t>
  </si>
  <si>
    <t>10.10.2.153</t>
  </si>
  <si>
    <t>10.10.2.155</t>
  </si>
  <si>
    <t>10.10.2.156</t>
  </si>
  <si>
    <t>10.10.2.157</t>
  </si>
  <si>
    <t>10.10.2.158</t>
  </si>
  <si>
    <t>10.10.2.159</t>
  </si>
  <si>
    <t>10.10.2.160</t>
  </si>
  <si>
    <t>10.10.2.161</t>
  </si>
  <si>
    <t>10.10.2.162</t>
  </si>
  <si>
    <t>10.10.2.163</t>
  </si>
  <si>
    <t>10.10.2.164</t>
  </si>
  <si>
    <t>10.10.2.165</t>
  </si>
  <si>
    <t>10.10.2.166</t>
  </si>
  <si>
    <t>10.10.2.167</t>
  </si>
  <si>
    <t>10.10.2.168</t>
  </si>
  <si>
    <t>10.10.2.169</t>
  </si>
  <si>
    <t>10.10.2.171</t>
  </si>
  <si>
    <t>10.10.2.172</t>
  </si>
  <si>
    <t>10.10.2.173</t>
  </si>
  <si>
    <t>10.10.2.174</t>
  </si>
  <si>
    <t>10.10.2.175</t>
  </si>
  <si>
    <t>10.10.2.176</t>
  </si>
  <si>
    <t>10.10.2.177</t>
  </si>
  <si>
    <t>10.10.2.179</t>
  </si>
  <si>
    <t>10.10.2.180</t>
  </si>
  <si>
    <t>10.10.2.181</t>
  </si>
  <si>
    <t>10.10.2.182</t>
  </si>
  <si>
    <t>10.10.2.183</t>
  </si>
  <si>
    <t>10.10.2.184</t>
  </si>
  <si>
    <t>10.10.2.185</t>
  </si>
  <si>
    <t>10.10.2.187</t>
  </si>
  <si>
    <t>10.10.2.188</t>
  </si>
  <si>
    <t>10.10.2.189</t>
  </si>
  <si>
    <t>10.10.2.190</t>
  </si>
  <si>
    <t>10.10.2.191</t>
  </si>
  <si>
    <t>10.10.2.192</t>
  </si>
  <si>
    <t>10.10.2.193</t>
  </si>
  <si>
    <t>10.10.2.195</t>
  </si>
  <si>
    <t>10.10.2.196</t>
  </si>
  <si>
    <t>10.10.2.197</t>
  </si>
  <si>
    <t>10.10.2.198</t>
  </si>
  <si>
    <t>10.10.2.199</t>
  </si>
  <si>
    <t>10.10.2.200</t>
  </si>
  <si>
    <t>10.10.2.201</t>
  </si>
  <si>
    <t>10.10.2.203</t>
  </si>
  <si>
    <t>10.10.2.204</t>
  </si>
  <si>
    <t>10.10.2.205</t>
  </si>
  <si>
    <t>10.10.2.206</t>
  </si>
  <si>
    <t>10.10.2.207</t>
  </si>
  <si>
    <t>10.10.2.208</t>
  </si>
  <si>
    <t>10.10.2.209</t>
  </si>
  <si>
    <t>10.10.2.210</t>
  </si>
  <si>
    <t>10.10.2.211</t>
  </si>
  <si>
    <t>10.10.2.212</t>
  </si>
  <si>
    <t>10.10.2.213</t>
  </si>
  <si>
    <t>10.10.2.214</t>
  </si>
  <si>
    <t>10.10.2.215</t>
  </si>
  <si>
    <t>10.10.2.216</t>
  </si>
  <si>
    <t>10.10.2.217</t>
  </si>
  <si>
    <t>10.10.2.220</t>
  </si>
  <si>
    <t>10.10.2.221</t>
  </si>
  <si>
    <t>10.10.2.222</t>
  </si>
  <si>
    <t>10.10.2.223</t>
  </si>
  <si>
    <t>10.10.2.224</t>
  </si>
  <si>
    <t>10.10.2.225</t>
  </si>
  <si>
    <t>10.10.2.227</t>
  </si>
  <si>
    <t>10.10.2.228</t>
  </si>
  <si>
    <t>10.10.2.229</t>
  </si>
  <si>
    <t>10.10.2.230</t>
  </si>
  <si>
    <t>10.10.2.231</t>
  </si>
  <si>
    <t>10.10.2.232</t>
  </si>
  <si>
    <t>10.10.2.233</t>
  </si>
  <si>
    <t>10.10.2.235</t>
  </si>
  <si>
    <t>10.10.2.236</t>
  </si>
  <si>
    <t>10.10.2.237</t>
  </si>
  <si>
    <t>10.10.2.238</t>
  </si>
  <si>
    <t>10.10.2.239</t>
  </si>
  <si>
    <t>10.10.2.240</t>
  </si>
  <si>
    <t>10.10.2.241</t>
  </si>
  <si>
    <t>10.10.2.243</t>
  </si>
  <si>
    <t>10.10.2.244</t>
  </si>
  <si>
    <t>10.10.2.245</t>
  </si>
  <si>
    <t>10.10.2.246</t>
  </si>
  <si>
    <t>10.10.2.247</t>
  </si>
  <si>
    <t>10.10.2.248</t>
  </si>
  <si>
    <t>10.10.2.249</t>
  </si>
  <si>
    <t>10.10.2.251</t>
  </si>
  <si>
    <t>10.10.2.252</t>
  </si>
  <si>
    <t>10.10.2.253</t>
  </si>
  <si>
    <t>10.10.2.254</t>
  </si>
  <si>
    <t>10.10.2.255</t>
  </si>
  <si>
    <t>10.10.3.1</t>
  </si>
  <si>
    <t>10.10.3.2</t>
  </si>
  <si>
    <t>10.10.3.3</t>
  </si>
  <si>
    <t>10.10.3.4</t>
  </si>
  <si>
    <t>10.10.3.5</t>
  </si>
  <si>
    <t>10.10.3.6</t>
  </si>
  <si>
    <t>10.10.3.7</t>
  </si>
  <si>
    <t>10.10.3.8</t>
  </si>
  <si>
    <t>10.10.3.9</t>
  </si>
  <si>
    <t>10.10.3.10</t>
  </si>
  <si>
    <t>10.10.3.11</t>
  </si>
  <si>
    <t>10.10.3.12</t>
  </si>
  <si>
    <t>10.10.3.13</t>
  </si>
  <si>
    <t>10.10.3.14</t>
  </si>
  <si>
    <t>10.10.3.15</t>
  </si>
  <si>
    <t>10.10.3.16</t>
  </si>
  <si>
    <t>10.10.3.17</t>
  </si>
  <si>
    <t>10.10.3.18</t>
  </si>
  <si>
    <t>10.10.3.19</t>
  </si>
  <si>
    <t>10.10.3.20</t>
  </si>
  <si>
    <t>10.10.3.21</t>
  </si>
  <si>
    <t>10.10.3.22</t>
  </si>
  <si>
    <t>10.10.3.23</t>
  </si>
  <si>
    <t>10.10.3.24</t>
  </si>
  <si>
    <t>10.10.3.25</t>
  </si>
  <si>
    <t>10.10.3.26</t>
  </si>
  <si>
    <t>10.10.3.27</t>
  </si>
  <si>
    <t>10.10.3.28</t>
  </si>
  <si>
    <t>10.10.3.29</t>
  </si>
  <si>
    <t>10.10.3.30</t>
  </si>
  <si>
    <t>10.10.3.31</t>
  </si>
  <si>
    <t>10.10.3.32</t>
  </si>
  <si>
    <t>10.10.3.33</t>
  </si>
  <si>
    <t>10.10.3.35</t>
  </si>
  <si>
    <t>10.10.3.36</t>
  </si>
  <si>
    <t>10.10.3.37</t>
  </si>
  <si>
    <t>10.10.3.38</t>
  </si>
  <si>
    <t>10.10.3.39</t>
  </si>
  <si>
    <t>10.10.3.40</t>
  </si>
  <si>
    <t>10.10.3.41</t>
  </si>
  <si>
    <t>10.10.3.43</t>
  </si>
  <si>
    <t>10.10.3.44</t>
  </si>
  <si>
    <t>10.10.3.45</t>
  </si>
  <si>
    <t>10.10.3.46</t>
  </si>
  <si>
    <t>10.10.3.47</t>
  </si>
  <si>
    <t>10.10.3.48</t>
  </si>
  <si>
    <t>10.10.3.49</t>
  </si>
  <si>
    <t>10.10.3.51</t>
  </si>
  <si>
    <t>10.10.3.52</t>
  </si>
  <si>
    <t>10.10.3.53</t>
  </si>
  <si>
    <t>10.10.3.54</t>
  </si>
  <si>
    <t>10.10.3.55</t>
  </si>
  <si>
    <t>10.10.3.56</t>
  </si>
  <si>
    <t>10.10.3.57</t>
  </si>
  <si>
    <t>10.10.3.59</t>
  </si>
  <si>
    <t>10.10.3.60</t>
  </si>
  <si>
    <t>10.10.3.61</t>
  </si>
  <si>
    <t>10.10.3.62</t>
  </si>
  <si>
    <t>10.10.3.63</t>
  </si>
  <si>
    <t>10.10.3.64</t>
  </si>
  <si>
    <t>10.10.3.65</t>
  </si>
  <si>
    <t>10.10.3.67</t>
  </si>
  <si>
    <t>10.10.3.68</t>
  </si>
  <si>
    <t>10.10.3.69</t>
  </si>
  <si>
    <t>10.10.3.70</t>
  </si>
  <si>
    <t>10.10.3.71</t>
  </si>
  <si>
    <t>10.10.3.72</t>
  </si>
  <si>
    <t>10.10.3.73</t>
  </si>
  <si>
    <t>10.10.3.74</t>
  </si>
  <si>
    <t>10.10.3.75</t>
  </si>
  <si>
    <t>10.10.3.76</t>
  </si>
  <si>
    <t>10.10.3.77</t>
  </si>
  <si>
    <t>10.10.3.78</t>
  </si>
  <si>
    <t>10.10.3.79</t>
  </si>
  <si>
    <t>10.10.3.80</t>
  </si>
  <si>
    <t>10.10.3.81</t>
  </si>
  <si>
    <t>10.10.3.83</t>
  </si>
  <si>
    <t>10.10.3.84</t>
  </si>
  <si>
    <t>10.10.3.85</t>
  </si>
  <si>
    <t>10.10.3.86</t>
  </si>
  <si>
    <t>10.10.3.87</t>
  </si>
  <si>
    <t>10.10.3.88</t>
  </si>
  <si>
    <t>10.10.3.89</t>
  </si>
  <si>
    <t>10.10.3.91</t>
  </si>
  <si>
    <t>10.10.3.92</t>
  </si>
  <si>
    <t>10.10.3.93</t>
  </si>
  <si>
    <t>10.10.3.94</t>
  </si>
  <si>
    <t>10.10.3.95</t>
  </si>
  <si>
    <t>10.10.3.96</t>
  </si>
  <si>
    <t>10.10.3.97</t>
  </si>
  <si>
    <t>EL CAIRO CODENSA</t>
  </si>
  <si>
    <t>IPC6625-Z30-P</t>
  </si>
  <si>
    <t>10.10.3.99</t>
  </si>
  <si>
    <t>10.10.3.100</t>
  </si>
  <si>
    <t>10.10.3.101</t>
  </si>
  <si>
    <t>10.10.3.102</t>
  </si>
  <si>
    <t>10.10.3.103</t>
  </si>
  <si>
    <t>10.10.3.104</t>
  </si>
  <si>
    <t>10.10.3.105</t>
  </si>
  <si>
    <t>10.10.3.107</t>
  </si>
  <si>
    <t>10.10.3.108</t>
  </si>
  <si>
    <t>10.10.3.109</t>
  </si>
  <si>
    <t>10.10.3.110</t>
  </si>
  <si>
    <t>10.10.3.111</t>
  </si>
  <si>
    <t>10.10.3.112</t>
  </si>
  <si>
    <t>10.10.3.113</t>
  </si>
  <si>
    <t>REGISTRADURIA</t>
  </si>
  <si>
    <t>10.10.3.115</t>
  </si>
  <si>
    <t>10.10.3.116</t>
  </si>
  <si>
    <t>10.10.3.117</t>
  </si>
  <si>
    <t>10.10.3.118</t>
  </si>
  <si>
    <t>10.10.3.119</t>
  </si>
  <si>
    <t>10.10.3.120</t>
  </si>
  <si>
    <t>10.10.3.121</t>
  </si>
  <si>
    <t>10.10.3.123</t>
  </si>
  <si>
    <t>10.10.3.124</t>
  </si>
  <si>
    <t>10.10.3.125</t>
  </si>
  <si>
    <t>10.10.3.126</t>
  </si>
  <si>
    <t>10.10.3.127</t>
  </si>
  <si>
    <t>10.10.3.128</t>
  </si>
  <si>
    <t>10.10.3.129</t>
  </si>
  <si>
    <t>PARQUE SAN LUIS</t>
  </si>
  <si>
    <t>10.10.3.131</t>
  </si>
  <si>
    <t>10.10.3.132</t>
  </si>
  <si>
    <t>10.10.3.133</t>
  </si>
  <si>
    <t>10.10.3.134</t>
  </si>
  <si>
    <t>10.10.3.135</t>
  </si>
  <si>
    <t>10.10.3.136</t>
  </si>
  <si>
    <t>10.10.3.137</t>
  </si>
  <si>
    <t>10.10.3.139</t>
  </si>
  <si>
    <t>10.10.3.140</t>
  </si>
  <si>
    <t>10.10.3.141</t>
  </si>
  <si>
    <t>10.10.3.142</t>
  </si>
  <si>
    <t>10.10.3.143</t>
  </si>
  <si>
    <t>10.10.3.144</t>
  </si>
  <si>
    <t>10.10.3.145</t>
  </si>
  <si>
    <t>10.10.3.147</t>
  </si>
  <si>
    <t>10.10.3.148</t>
  </si>
  <si>
    <t>10.10.3.149</t>
  </si>
  <si>
    <t>10.10.3.150</t>
  </si>
  <si>
    <t>10.10.3.151</t>
  </si>
  <si>
    <t>10.10.3.152</t>
  </si>
  <si>
    <t>10.10.3.153</t>
  </si>
  <si>
    <t>10.10.3.154</t>
  </si>
  <si>
    <t>10.10.3.155</t>
  </si>
  <si>
    <t>10.10.3.156</t>
  </si>
  <si>
    <t>10.10.3.157</t>
  </si>
  <si>
    <t>10.10.3.158</t>
  </si>
  <si>
    <t>10.10.3.159</t>
  </si>
  <si>
    <t>10.10.3.160</t>
  </si>
  <si>
    <t>10.10.3.161</t>
  </si>
  <si>
    <t>10.10.3.163</t>
  </si>
  <si>
    <t>10.10.3.164</t>
  </si>
  <si>
    <t>10.10.3.166</t>
  </si>
  <si>
    <t>10.10.3.168</t>
  </si>
  <si>
    <t>10.10.3.169</t>
  </si>
  <si>
    <t>10.10.3.170</t>
  </si>
  <si>
    <t>10.10.3.171</t>
  </si>
  <si>
    <t>10.10.3.172</t>
  </si>
  <si>
    <t>10.10.3.173</t>
  </si>
  <si>
    <t>10.10.3.174</t>
  </si>
  <si>
    <t>10.10.3.175</t>
  </si>
  <si>
    <t>10.10.3.176</t>
  </si>
  <si>
    <t>10.10.3.177</t>
  </si>
  <si>
    <t>10.10.3.178</t>
  </si>
  <si>
    <t>10.10.3.179</t>
  </si>
  <si>
    <t>10.10.3.180</t>
  </si>
  <si>
    <t>10.10.3.181</t>
  </si>
  <si>
    <t>10.10.3.182</t>
  </si>
  <si>
    <t>10.10.3.183</t>
  </si>
  <si>
    <t>10.10.3.184</t>
  </si>
  <si>
    <t>10.10.3.185</t>
  </si>
  <si>
    <t>10.10.3.186</t>
  </si>
  <si>
    <t>10.10.3.187</t>
  </si>
  <si>
    <t>10.10.3.188</t>
  </si>
  <si>
    <t>10.10.3.189</t>
  </si>
  <si>
    <t>10.10.3.190</t>
  </si>
  <si>
    <t>10.10.3.191</t>
  </si>
  <si>
    <t>10.10.3.192</t>
  </si>
  <si>
    <t>10.10.3.193</t>
  </si>
  <si>
    <t>10.10.3.194</t>
  </si>
  <si>
    <t>10.10.3.195</t>
  </si>
  <si>
    <t>10.10.3.196</t>
  </si>
  <si>
    <t>10.10.3.197</t>
  </si>
  <si>
    <t>10.10.3.198</t>
  </si>
  <si>
    <t>10.10.3.199</t>
  </si>
  <si>
    <t>10.10.3.200</t>
  </si>
  <si>
    <t>10.10.3.201</t>
  </si>
  <si>
    <t>10.10.3.202</t>
  </si>
  <si>
    <t>10.10.3.203</t>
  </si>
  <si>
    <t>10.10.3.204</t>
  </si>
  <si>
    <t>10.10.3.205</t>
  </si>
  <si>
    <t>10.10.3.206</t>
  </si>
  <si>
    <t>10.10.3.207</t>
  </si>
  <si>
    <t>10.10.3.208</t>
  </si>
  <si>
    <t>10.10.3.209</t>
  </si>
  <si>
    <t>10.10.3.210</t>
  </si>
  <si>
    <t>10.10.3.211</t>
  </si>
  <si>
    <t>10.10.3.212</t>
  </si>
  <si>
    <t>10.10.3.213</t>
  </si>
  <si>
    <t>10.10.3.214</t>
  </si>
  <si>
    <t>10.10.3.215</t>
  </si>
  <si>
    <t>10.10.3.216</t>
  </si>
  <si>
    <t>10.10.3.217</t>
  </si>
  <si>
    <t>10.10.3.218</t>
  </si>
  <si>
    <t>10.10.3.219</t>
  </si>
  <si>
    <t>10.10.3.220</t>
  </si>
  <si>
    <t>10.10.3.221</t>
  </si>
  <si>
    <t>10.10.3.222</t>
  </si>
  <si>
    <t>10.10.3.223</t>
  </si>
  <si>
    <t>10.10.3.224</t>
  </si>
  <si>
    <t>10.10.3.225</t>
  </si>
  <si>
    <t>10.10.3.226</t>
  </si>
  <si>
    <t>10.10.3.227</t>
  </si>
  <si>
    <t>10.10.3.228</t>
  </si>
  <si>
    <t>10.10.3.229</t>
  </si>
  <si>
    <t>10.10.3.230</t>
  </si>
  <si>
    <t>10.10.3.231</t>
  </si>
  <si>
    <t>10.10.3.232</t>
  </si>
  <si>
    <t>10.10.3.233</t>
  </si>
  <si>
    <t>10.10.3.234</t>
  </si>
  <si>
    <t>10.10.3.235</t>
  </si>
  <si>
    <t>10.10.3.236</t>
  </si>
  <si>
    <t>10.10.3.237</t>
  </si>
  <si>
    <t>10.10.3.238</t>
  </si>
  <si>
    <t>10.10.3.239</t>
  </si>
  <si>
    <t>10.10.3.240</t>
  </si>
  <si>
    <t>10.10.3.241</t>
  </si>
  <si>
    <t>10.10.3.242</t>
  </si>
  <si>
    <t>10.10.3.243</t>
  </si>
  <si>
    <t>10.10.3.244</t>
  </si>
  <si>
    <t>10.10.3.245</t>
  </si>
  <si>
    <t>10.10.3.246</t>
  </si>
  <si>
    <t>10.10.3.247</t>
  </si>
  <si>
    <t>10.10.3.248</t>
  </si>
  <si>
    <t>10.10.3.249</t>
  </si>
  <si>
    <t>10.10.3.250</t>
  </si>
  <si>
    <t>10.10.3.251</t>
  </si>
  <si>
    <t>10.10.3.252</t>
  </si>
  <si>
    <t>10.10.3.253</t>
  </si>
  <si>
    <t>10.10.3.254</t>
  </si>
  <si>
    <t>10.10.3.255</t>
  </si>
  <si>
    <t>10.10.4.1</t>
  </si>
  <si>
    <t>10.10.4.2</t>
  </si>
  <si>
    <t>10.10.4.3</t>
  </si>
  <si>
    <t>10.10.4.4</t>
  </si>
  <si>
    <t>10.10.4.5</t>
  </si>
  <si>
    <t>10.10.4.6</t>
  </si>
  <si>
    <t>10.10.4.7</t>
  </si>
  <si>
    <t>10.10.4.8</t>
  </si>
  <si>
    <t>10.10.4.9</t>
  </si>
  <si>
    <t>10.10.4.10</t>
  </si>
  <si>
    <t>10.10.4.11</t>
  </si>
  <si>
    <t>M6721-E-Z31</t>
  </si>
  <si>
    <t>GPON</t>
  </si>
  <si>
    <t>DH-SD6CE445XAN-HNR</t>
  </si>
  <si>
    <t>ANILLO 7</t>
  </si>
  <si>
    <t>ANILLO 1</t>
  </si>
  <si>
    <t>ANILLO 3</t>
  </si>
  <si>
    <t>ANILLO 10</t>
  </si>
  <si>
    <t>10.10.4.24</t>
  </si>
  <si>
    <t>10.10.4.25</t>
  </si>
  <si>
    <t>IPC6681-Z20</t>
  </si>
  <si>
    <t>10.10.4.27</t>
  </si>
  <si>
    <t>ANILLO 5</t>
  </si>
  <si>
    <t>ANILLO 2</t>
  </si>
  <si>
    <t xml:space="preserve">ANILLO 1 </t>
  </si>
  <si>
    <t>10.10.4.33</t>
  </si>
  <si>
    <t>10.10.4.35</t>
  </si>
  <si>
    <t>10.10.4.37</t>
  </si>
  <si>
    <t>GENERAL SANTANDER</t>
  </si>
  <si>
    <t>ANILLO 11</t>
  </si>
  <si>
    <t>10.10.4.38</t>
  </si>
  <si>
    <t>10.10.4.39</t>
  </si>
  <si>
    <t>10.10.4.40</t>
  </si>
  <si>
    <t>10.10.4.41</t>
  </si>
  <si>
    <t>10.10.4.43</t>
  </si>
  <si>
    <t>ANILLO</t>
  </si>
  <si>
    <t>caida</t>
  </si>
  <si>
    <t>Ruptura Fibra</t>
  </si>
  <si>
    <t>10.10.4.48</t>
  </si>
  <si>
    <t>10.10.4.49</t>
  </si>
  <si>
    <t>10.10.4.51</t>
  </si>
  <si>
    <t>10.10.4.57</t>
  </si>
  <si>
    <t>COLEGIO LA LUNITA</t>
  </si>
  <si>
    <t>ANILLO 9</t>
  </si>
  <si>
    <t>10.10.4.67</t>
  </si>
  <si>
    <t>ANILLO 8</t>
  </si>
  <si>
    <t>10.10.4.73</t>
  </si>
  <si>
    <t>10.10.4.75</t>
  </si>
  <si>
    <t>ANILLO 12</t>
  </si>
  <si>
    <t>HARDBODY</t>
  </si>
  <si>
    <t>IPC-HFW7442H-Z4FR</t>
  </si>
  <si>
    <t>FIBRA</t>
  </si>
  <si>
    <t>10.10.4.95</t>
  </si>
  <si>
    <t>10.10.4.96</t>
  </si>
  <si>
    <t>10.10.4.97</t>
  </si>
  <si>
    <t>10.10.4.99</t>
  </si>
  <si>
    <t>contraseña</t>
  </si>
  <si>
    <t>10.10.4.111</t>
  </si>
  <si>
    <t>10.10.4.112</t>
  </si>
  <si>
    <t>10.10.4.113</t>
  </si>
  <si>
    <t>10.10.4.114</t>
  </si>
  <si>
    <t>Q6055-E PTZ Dome</t>
  </si>
  <si>
    <t>10.10.4.116</t>
  </si>
  <si>
    <t>10.10.4.117</t>
  </si>
  <si>
    <t>10.10.4.118</t>
  </si>
  <si>
    <t>10.10.4.119</t>
  </si>
  <si>
    <t>10.10.4.120</t>
  </si>
  <si>
    <t>10.10.4.121</t>
  </si>
  <si>
    <t>10.10.4.123</t>
  </si>
  <si>
    <t>DS-2DE7232IW-AE</t>
  </si>
  <si>
    <t>10.10.4.125</t>
  </si>
  <si>
    <t>10.10.4.126</t>
  </si>
  <si>
    <t>10.10.4.127</t>
  </si>
  <si>
    <t>10.10.4.128</t>
  </si>
  <si>
    <t>10.10.4.129</t>
  </si>
  <si>
    <t>10.10.4.131</t>
  </si>
  <si>
    <t>10.10.4.133</t>
  </si>
  <si>
    <t>10.10.4.134</t>
  </si>
  <si>
    <t>10.10.4.135</t>
  </si>
  <si>
    <t>10.10.4.136</t>
  </si>
  <si>
    <t>10.10.4.137</t>
  </si>
  <si>
    <t>Daño en camara</t>
  </si>
  <si>
    <t>10.10.4.139</t>
  </si>
  <si>
    <t>UPS</t>
  </si>
  <si>
    <t>10.10.4.140</t>
  </si>
  <si>
    <t>10.10.4.141</t>
  </si>
  <si>
    <t>10.10.4.142</t>
  </si>
  <si>
    <t>10.10.4.143</t>
  </si>
  <si>
    <t>10.10.4.144</t>
  </si>
  <si>
    <t>10.10.4.145</t>
  </si>
  <si>
    <t>10.10.4.147</t>
  </si>
  <si>
    <t>10.10.4.149</t>
  </si>
  <si>
    <t>10.10.4.150</t>
  </si>
  <si>
    <t>10.10.4.151</t>
  </si>
  <si>
    <t>10.10.4.152</t>
  </si>
  <si>
    <t>10.10.4.153</t>
  </si>
  <si>
    <t>EL BARQUITO</t>
  </si>
  <si>
    <t>10.10.4.155</t>
  </si>
  <si>
    <t>10.10.4.156</t>
  </si>
  <si>
    <t>10.10.4.157</t>
  </si>
  <si>
    <t>10.10.4.158</t>
  </si>
  <si>
    <t>10.10.4.159</t>
  </si>
  <si>
    <t>10.10.4.160</t>
  </si>
  <si>
    <t>10.10.4.161</t>
  </si>
  <si>
    <t>EL REFUGIO</t>
  </si>
  <si>
    <t>10.10.4.163</t>
  </si>
  <si>
    <t>10.10.4.164</t>
  </si>
  <si>
    <t>10.10.4.165</t>
  </si>
  <si>
    <t>10.10.4.166</t>
  </si>
  <si>
    <t>10.10.4.167</t>
  </si>
  <si>
    <t>10.10.4.168</t>
  </si>
  <si>
    <t>10.10.4.169</t>
  </si>
  <si>
    <t>10.10.4.171</t>
  </si>
  <si>
    <t>El BOSQUE</t>
  </si>
  <si>
    <t>10.10.4.173</t>
  </si>
  <si>
    <t>10.10.4.174</t>
  </si>
  <si>
    <t>10.10.4.175</t>
  </si>
  <si>
    <t>10.10.4.176</t>
  </si>
  <si>
    <t>10.10.4.177</t>
  </si>
  <si>
    <t>10.10.4.179</t>
  </si>
  <si>
    <t>10.10.4.181</t>
  </si>
  <si>
    <t>10.10.4.182</t>
  </si>
  <si>
    <t>10.10.4.183</t>
  </si>
  <si>
    <t>10.10.4.184</t>
  </si>
  <si>
    <t>10.10.4.185</t>
  </si>
  <si>
    <t>CODENSA - TIQUIZA</t>
  </si>
  <si>
    <t>10.10.4.187</t>
  </si>
  <si>
    <t>10.10.4.188</t>
  </si>
  <si>
    <t>10.10.4.189</t>
  </si>
  <si>
    <t>10.10.4.190</t>
  </si>
  <si>
    <t>10.10.4.191</t>
  </si>
  <si>
    <t>10.10.4.192</t>
  </si>
  <si>
    <t>10.10.4.193</t>
  </si>
  <si>
    <t>IPC6285-VRZ</t>
  </si>
  <si>
    <t>10.10.4.195</t>
  </si>
  <si>
    <t>10.10.4.196</t>
  </si>
  <si>
    <t>10.10.4.197</t>
  </si>
  <si>
    <t>10.10.4.198</t>
  </si>
  <si>
    <t>10.10.4.199</t>
  </si>
  <si>
    <t>10.10.4.200</t>
  </si>
  <si>
    <t>10.10.4.201</t>
  </si>
  <si>
    <t>10.10.4.203</t>
  </si>
  <si>
    <t>FRONTERA CHIA- COTA</t>
  </si>
  <si>
    <t>10.10.4.205</t>
  </si>
  <si>
    <t>10.10.4.206</t>
  </si>
  <si>
    <t>10.10.4.207</t>
  </si>
  <si>
    <t>10.10.4.208</t>
  </si>
  <si>
    <t>10.10.4.209</t>
  </si>
  <si>
    <t>10.10.4.211</t>
  </si>
  <si>
    <t>10.10.4.212</t>
  </si>
  <si>
    <t>10.10.4.213</t>
  </si>
  <si>
    <t>10.10.4.214</t>
  </si>
  <si>
    <t>10.10.4.215</t>
  </si>
  <si>
    <t>10.10.4.216</t>
  </si>
  <si>
    <t>10.10.4.217</t>
  </si>
  <si>
    <t>10.10.4.219</t>
  </si>
  <si>
    <t>ANILLO  2</t>
  </si>
  <si>
    <t>OTRO PROYECTO</t>
  </si>
  <si>
    <t>netw1f1ch14</t>
  </si>
  <si>
    <t>10.10.4.222</t>
  </si>
  <si>
    <t>10.10.4.223</t>
  </si>
  <si>
    <t>10.10.4.224</t>
  </si>
  <si>
    <t>10.10.4.225</t>
  </si>
  <si>
    <t>EL CHORRO 2</t>
  </si>
  <si>
    <t>RECONOCIMIENTO ALCALDIA</t>
  </si>
  <si>
    <t>10.10.4.230</t>
  </si>
  <si>
    <t>10.10.4.231</t>
  </si>
  <si>
    <t>10.10.4.232</t>
  </si>
  <si>
    <t>10.10.4.233</t>
  </si>
  <si>
    <t>10.10.4.234</t>
  </si>
  <si>
    <t>GLORIETA JUMBO</t>
  </si>
  <si>
    <t>Q6055-E PTZ</t>
  </si>
  <si>
    <t>10.10.4.236</t>
  </si>
  <si>
    <t>10.10.4.237</t>
  </si>
  <si>
    <t>10.10.4.238</t>
  </si>
  <si>
    <t>10.10.4.239</t>
  </si>
  <si>
    <t>10.10.4.240</t>
  </si>
  <si>
    <t>10.10.4.241</t>
  </si>
  <si>
    <t>10.10.4.242</t>
  </si>
  <si>
    <t>PANORAMICA BOTALON</t>
  </si>
  <si>
    <t>Q6000-E Mk II</t>
  </si>
  <si>
    <t>BOTALON</t>
  </si>
  <si>
    <t>10.10.4.244</t>
  </si>
  <si>
    <t>10.10.4.245</t>
  </si>
  <si>
    <t>10.10.4.246</t>
  </si>
  <si>
    <t>10.10.4.247</t>
  </si>
  <si>
    <t>10.10.4.248</t>
  </si>
  <si>
    <t>10.10.4.249</t>
  </si>
  <si>
    <t>10.10.4.250</t>
  </si>
  <si>
    <t>10.10.4.251</t>
  </si>
  <si>
    <t>10.10.4.252</t>
  </si>
  <si>
    <t>10.10.4.253</t>
  </si>
  <si>
    <t>10.10.4.254</t>
  </si>
  <si>
    <t>10.10.4.255</t>
  </si>
  <si>
    <t>Cámaras Forpo</t>
  </si>
  <si>
    <t>Chía 1</t>
  </si>
  <si>
    <t>Chía 2</t>
  </si>
  <si>
    <t>Chía 3</t>
  </si>
  <si>
    <t>Chía 4</t>
  </si>
  <si>
    <t>Otros</t>
  </si>
  <si>
    <t xml:space="preserve">UBICACIÓN </t>
  </si>
  <si>
    <t>CÁMARA</t>
  </si>
  <si>
    <t>RECONOCIMIENTO</t>
  </si>
  <si>
    <t>PARLANTE IP</t>
  </si>
  <si>
    <t>TIPO DISPOSITIVO</t>
  </si>
  <si>
    <t>MARCA CÁMARA</t>
  </si>
  <si>
    <t>FUNCIONANDO</t>
  </si>
  <si>
    <t>SI</t>
  </si>
  <si>
    <t>4°51'55.56"N</t>
  </si>
  <si>
    <t>4°52'45.28"N</t>
  </si>
  <si>
    <t>4°51'12.94"N</t>
  </si>
  <si>
    <t>4°51'45.85"N</t>
  </si>
  <si>
    <t>4°51'42.51"N</t>
  </si>
  <si>
    <t>4°51'54.00"N</t>
  </si>
  <si>
    <t>4°51'29.00"N</t>
  </si>
  <si>
    <t>4°50'58.22"N</t>
  </si>
  <si>
    <t>4°53'22.45"N</t>
  </si>
  <si>
    <t>4°53'15.81"N</t>
  </si>
  <si>
    <t>4°53'49.52"N</t>
  </si>
  <si>
    <t>4°51'18.83"N</t>
  </si>
  <si>
    <t>4°53'49.34"N</t>
  </si>
  <si>
    <t>4°53'54.94"N</t>
  </si>
  <si>
    <t>4°54'6.86"N</t>
  </si>
  <si>
    <t>4°53'16.41"N</t>
  </si>
  <si>
    <t>4°53'19.64"N</t>
  </si>
  <si>
    <t>4°51'36.96"N</t>
  </si>
  <si>
    <t>4°51'26.06"N</t>
  </si>
  <si>
    <t>4°51'40.40"N</t>
  </si>
  <si>
    <t>4°51'32.16"N</t>
  </si>
  <si>
    <t>4°52'2.48"N</t>
  </si>
  <si>
    <t>4°53'21.12"N</t>
  </si>
  <si>
    <t>4°50'55.96"N</t>
  </si>
  <si>
    <t>4°51'49.91"N</t>
  </si>
  <si>
    <t>4°51'54.85"N</t>
  </si>
  <si>
    <t>4°51'30.42"N</t>
  </si>
  <si>
    <t>4°51'41.37"N</t>
  </si>
  <si>
    <t>4°51'40.12"N</t>
  </si>
  <si>
    <t>4°52'33.29"N</t>
  </si>
  <si>
    <t>4°51'43.45"N</t>
  </si>
  <si>
    <t>4°51'10.40"N</t>
  </si>
  <si>
    <t>4°51'38.76"N</t>
  </si>
  <si>
    <t>4°51'45.74"N</t>
  </si>
  <si>
    <t>4°51'35.69"N</t>
  </si>
  <si>
    <t>4°51'7.71"N</t>
  </si>
  <si>
    <t>4°51'37.93"N</t>
  </si>
  <si>
    <t>4°51'11.90"N</t>
  </si>
  <si>
    <t>4°52'38.86"N</t>
  </si>
  <si>
    <t>4°51'53.27"N</t>
  </si>
  <si>
    <t>4°52'26.23"N</t>
  </si>
  <si>
    <t>4°49'47.19"N</t>
  </si>
  <si>
    <t>4°51'51.20"N</t>
  </si>
  <si>
    <t>4°51'53.74"N</t>
  </si>
  <si>
    <t>4°51'45.04"N</t>
  </si>
  <si>
    <t>4°51'48.73"N</t>
  </si>
  <si>
    <t>4°50'50.66"N</t>
  </si>
  <si>
    <t>4°50'31.45"N</t>
  </si>
  <si>
    <t>4°51'46.60"N</t>
  </si>
  <si>
    <t>4°51'35.13"N</t>
  </si>
  <si>
    <t>45.28</t>
  </si>
  <si>
    <t>12.94</t>
  </si>
  <si>
    <t>45.85</t>
  </si>
  <si>
    <t>42.51</t>
  </si>
  <si>
    <t>54.00</t>
  </si>
  <si>
    <t>29.00</t>
  </si>
  <si>
    <t>58.22</t>
  </si>
  <si>
    <t>22.45</t>
  </si>
  <si>
    <t>15.81</t>
  </si>
  <si>
    <t>49.52</t>
  </si>
  <si>
    <t>18.83</t>
  </si>
  <si>
    <t>49.34</t>
  </si>
  <si>
    <t>54.94</t>
  </si>
  <si>
    <t>16.41</t>
  </si>
  <si>
    <t>19.64</t>
  </si>
  <si>
    <t>36.96</t>
  </si>
  <si>
    <t>26.06</t>
  </si>
  <si>
    <t>40.40</t>
  </si>
  <si>
    <t>32.16</t>
  </si>
  <si>
    <t>21.12</t>
  </si>
  <si>
    <t>55.96</t>
  </si>
  <si>
    <t>49.91</t>
  </si>
  <si>
    <t>54.85</t>
  </si>
  <si>
    <t>30.42</t>
  </si>
  <si>
    <t>41.37</t>
  </si>
  <si>
    <t>40.12</t>
  </si>
  <si>
    <t>33.29</t>
  </si>
  <si>
    <t>43.45</t>
  </si>
  <si>
    <t>10.40</t>
  </si>
  <si>
    <t>38.76</t>
  </si>
  <si>
    <t>45.74</t>
  </si>
  <si>
    <t>35.69</t>
  </si>
  <si>
    <t>37.93</t>
  </si>
  <si>
    <t>11.90</t>
  </si>
  <si>
    <t>38.86</t>
  </si>
  <si>
    <t>53.27</t>
  </si>
  <si>
    <t>26.23</t>
  </si>
  <si>
    <t>47.19</t>
  </si>
  <si>
    <t>51.20</t>
  </si>
  <si>
    <t>53.74</t>
  </si>
  <si>
    <t>45.04</t>
  </si>
  <si>
    <t>48.73</t>
  </si>
  <si>
    <t>50.66</t>
  </si>
  <si>
    <t>31.45</t>
  </si>
  <si>
    <t>46.60</t>
  </si>
  <si>
    <t>35.13</t>
  </si>
  <si>
    <t>6.86</t>
  </si>
  <si>
    <t>2.48</t>
  </si>
  <si>
    <t>7.71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</si>
</sst>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</font>
    <font>
      <sz val="11"/>
      <color rgb="FF000000"/>
      <name val="Calibri"/>
      <scheme val="minor"/>
    </font>
    <font>
      <b/>
      <sz val="14"/>
      <color rgb="FF000000"/>
      <name val="Docs-Calibri"/>
    </font>
    <font>
      <b/>
      <sz val="11"/>
      <name val="Calibri"/>
      <scheme val="minor"/>
    </font>
    <font>
      <sz val="11"/>
      <name val="Calibri"/>
      <scheme val="minor"/>
    </font>
    <font>
      <b/>
      <sz val="14"/>
      <color rgb="FF000000"/>
      <name val="Calibri"/>
      <scheme val="minor"/>
    </font>
    <font>
      <sz val="11"/>
      <color rgb="FF000000"/>
      <name val="Docs-Calibri"/>
    </font>
    <font>
      <b/>
      <sz val="11"/>
      <color rgb="FF000000"/>
      <name val="Calibri"/>
    </font>
    <font>
      <b/>
      <sz val="11"/>
      <color rgb="FF000000"/>
      <name val="Calibri"/>
      <scheme val="minor"/>
    </font>
    <font>
      <sz val="10"/>
      <color rgb="FF000000"/>
      <name val="Arial"/>
      <family val="2"/>
    </font>
    <font>
      <sz val="10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b/>
      <sz val="14"/>
      <color rgb="FF000000"/>
      <name val="Calibri Light"/>
      <family val="2"/>
      <scheme val="major"/>
    </font>
    <font>
      <b/>
      <sz val="12"/>
      <color rgb="FF000000"/>
      <name val="Calibri"/>
      <scheme val="minor"/>
    </font>
    <font>
      <sz val="10"/>
      <color rgb="FF000000"/>
      <name val="Calibri"/>
      <scheme val="minor"/>
    </font>
    <font>
      <sz val="10"/>
      <name val="Calibri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theme="1"/>
      <name val="Calibri Light"/>
      <scheme val="major"/>
    </font>
    <font>
      <sz val="10"/>
      <color rgb="FF000000"/>
      <name val="Calibri Light"/>
      <scheme val="major"/>
    </font>
    <font>
      <sz val="11"/>
      <name val="Calibri Light"/>
      <scheme val="major"/>
    </font>
    <font>
      <sz val="11"/>
      <color rgb="FF000000"/>
      <name val="Calibri Light"/>
      <scheme val="major"/>
    </font>
    <font>
      <sz val="11"/>
      <color rgb="FF373737"/>
      <name val="Calibri Light"/>
      <scheme val="major"/>
    </font>
    <font>
      <b/>
      <sz val="11"/>
      <color theme="1"/>
      <name val="Calibri Light"/>
      <scheme val="major"/>
    </font>
    <font>
      <sz val="11"/>
      <color rgb="FF4D4D4D"/>
      <name val="Calibri Light"/>
      <scheme val="maj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999999"/>
        <bgColor rgb="FF999999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F1C232"/>
        <bgColor rgb="FFF1C232"/>
      </patternFill>
    </fill>
    <fill>
      <patternFill patternType="solid">
        <fgColor rgb="FF4A86E8"/>
        <bgColor rgb="FF4A86E8"/>
      </patternFill>
    </fill>
    <fill>
      <patternFill patternType="solid">
        <fgColor rgb="FF6AA84F"/>
        <bgColor rgb="FF6AA84F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0">
    <xf numFmtId="0" fontId="0" fillId="0" borderId="0" xfId="0"/>
    <xf numFmtId="0" fontId="1" fillId="0" borderId="0" xfId="0" applyFont="1"/>
    <xf numFmtId="0" fontId="3" fillId="0" borderId="0" xfId="0" applyFont="1"/>
    <xf numFmtId="0" fontId="5" fillId="6" borderId="28" xfId="0" applyFont="1" applyFill="1" applyBorder="1" applyAlignment="1">
      <alignment horizontal="center"/>
    </xf>
    <xf numFmtId="0" fontId="5" fillId="0" borderId="37" xfId="0" applyFont="1" applyBorder="1"/>
    <xf numFmtId="0" fontId="6" fillId="0" borderId="46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5" fillId="0" borderId="27" xfId="0" applyFont="1" applyBorder="1"/>
    <xf numFmtId="0" fontId="6" fillId="0" borderId="26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5" fillId="0" borderId="35" xfId="0" applyFont="1" applyBorder="1"/>
    <xf numFmtId="0" fontId="6" fillId="0" borderId="47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5" fillId="6" borderId="48" xfId="0" applyFont="1" applyFill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8" fillId="7" borderId="49" xfId="0" applyFont="1" applyFill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3" fillId="7" borderId="26" xfId="0" applyFont="1" applyFill="1" applyBorder="1" applyAlignment="1">
      <alignment horizontal="center"/>
    </xf>
    <xf numFmtId="0" fontId="8" fillId="7" borderId="26" xfId="0" applyFont="1" applyFill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3" fillId="7" borderId="47" xfId="0" applyFont="1" applyFill="1" applyBorder="1" applyAlignment="1">
      <alignment horizontal="center"/>
    </xf>
    <xf numFmtId="0" fontId="5" fillId="0" borderId="26" xfId="0" applyFont="1" applyBorder="1"/>
    <xf numFmtId="0" fontId="6" fillId="0" borderId="47" xfId="0" applyFont="1" applyBorder="1"/>
    <xf numFmtId="0" fontId="7" fillId="7" borderId="0" xfId="0" applyFont="1" applyFill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/>
    </xf>
    <xf numFmtId="0" fontId="6" fillId="0" borderId="27" xfId="0" applyFont="1" applyBorder="1" applyAlignment="1">
      <alignment horizontal="center" wrapText="1"/>
    </xf>
    <xf numFmtId="0" fontId="6" fillId="0" borderId="3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50" xfId="0" applyFont="1" applyBorder="1" applyAlignment="1">
      <alignment horizontal="center"/>
    </xf>
    <xf numFmtId="0" fontId="5" fillId="0" borderId="51" xfId="0" applyFont="1" applyBorder="1"/>
    <xf numFmtId="0" fontId="6" fillId="0" borderId="52" xfId="0" applyFont="1" applyBorder="1" applyAlignment="1">
      <alignment horizontal="center"/>
    </xf>
    <xf numFmtId="0" fontId="5" fillId="0" borderId="53" xfId="0" applyFont="1" applyBorder="1"/>
    <xf numFmtId="0" fontId="5" fillId="0" borderId="54" xfId="0" applyFont="1" applyBorder="1"/>
    <xf numFmtId="0" fontId="5" fillId="0" borderId="55" xfId="0" applyFont="1" applyBorder="1"/>
    <xf numFmtId="0" fontId="5" fillId="0" borderId="56" xfId="0" applyFont="1" applyBorder="1"/>
    <xf numFmtId="0" fontId="6" fillId="0" borderId="57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58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59" xfId="0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0" fontId="6" fillId="0" borderId="6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0" fillId="0" borderId="17" xfId="0" applyBorder="1"/>
    <xf numFmtId="0" fontId="0" fillId="0" borderId="59" xfId="0" applyBorder="1"/>
    <xf numFmtId="0" fontId="0" fillId="0" borderId="60" xfId="0" applyBorder="1"/>
    <xf numFmtId="0" fontId="11" fillId="0" borderId="66" xfId="0" applyFont="1" applyBorder="1"/>
    <xf numFmtId="0" fontId="11" fillId="0" borderId="23" xfId="0" applyFont="1" applyBorder="1"/>
    <xf numFmtId="0" fontId="11" fillId="0" borderId="67" xfId="0" applyFont="1" applyBorder="1"/>
    <xf numFmtId="0" fontId="0" fillId="0" borderId="23" xfId="0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0" fillId="0" borderId="68" xfId="0" applyBorder="1" applyAlignment="1">
      <alignment horizontal="center"/>
    </xf>
    <xf numFmtId="0" fontId="11" fillId="0" borderId="55" xfId="0" applyFont="1" applyBorder="1"/>
    <xf numFmtId="0" fontId="11" fillId="0" borderId="17" xfId="0" applyFont="1" applyBorder="1"/>
    <xf numFmtId="0" fontId="11" fillId="0" borderId="15" xfId="0" applyFont="1" applyBorder="1"/>
    <xf numFmtId="0" fontId="0" fillId="0" borderId="17" xfId="0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11" fillId="0" borderId="15" xfId="0" applyFont="1" applyBorder="1" applyAlignment="1">
      <alignment horizontal="left"/>
    </xf>
    <xf numFmtId="0" fontId="11" fillId="0" borderId="69" xfId="0" applyFont="1" applyBorder="1"/>
    <xf numFmtId="0" fontId="11" fillId="0" borderId="70" xfId="0" applyFont="1" applyBorder="1"/>
    <xf numFmtId="0" fontId="0" fillId="0" borderId="67" xfId="0" applyBorder="1"/>
    <xf numFmtId="0" fontId="0" fillId="0" borderId="23" xfId="0" applyBorder="1"/>
    <xf numFmtId="0" fontId="0" fillId="0" borderId="15" xfId="0" applyBorder="1"/>
    <xf numFmtId="0" fontId="11" fillId="0" borderId="56" xfId="0" applyFont="1" applyBorder="1"/>
    <xf numFmtId="0" fontId="11" fillId="0" borderId="59" xfId="0" applyFont="1" applyBorder="1"/>
    <xf numFmtId="0" fontId="0" fillId="0" borderId="64" xfId="0" applyBorder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2" fillId="0" borderId="22" xfId="0" applyFont="1" applyBorder="1" applyAlignment="1">
      <alignment horizontal="left" vertical="center"/>
    </xf>
    <xf numFmtId="0" fontId="12" fillId="0" borderId="65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66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1" fillId="0" borderId="60" xfId="0" applyFont="1" applyBorder="1"/>
    <xf numFmtId="0" fontId="11" fillId="0" borderId="59" xfId="0" applyFont="1" applyBorder="1" applyAlignment="1">
      <alignment horizontal="center"/>
    </xf>
    <xf numFmtId="0" fontId="0" fillId="0" borderId="59" xfId="0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1" fillId="3" borderId="17" xfId="0" applyFont="1" applyFill="1" applyBorder="1"/>
    <xf numFmtId="0" fontId="12" fillId="4" borderId="23" xfId="0" applyFont="1" applyFill="1" applyBorder="1" applyAlignment="1">
      <alignment horizontal="left" vertical="center"/>
    </xf>
    <xf numFmtId="0" fontId="12" fillId="4" borderId="23" xfId="0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8" fillId="8" borderId="48" xfId="0" applyFont="1" applyFill="1" applyBorder="1" applyAlignment="1">
      <alignment horizontal="center" vertical="center" wrapText="1"/>
    </xf>
    <xf numFmtId="0" fontId="3" fillId="9" borderId="46" xfId="0" applyFont="1" applyFill="1" applyBorder="1" applyAlignment="1">
      <alignment vertical="center" wrapText="1"/>
    </xf>
    <xf numFmtId="0" fontId="19" fillId="9" borderId="46" xfId="0" applyFont="1" applyFill="1" applyBorder="1" applyAlignment="1">
      <alignment horizontal="center" vertical="center" wrapText="1"/>
    </xf>
    <xf numFmtId="0" fontId="3" fillId="9" borderId="46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vertical="center" wrapText="1"/>
    </xf>
    <xf numFmtId="0" fontId="19" fillId="9" borderId="26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 vertical="center" wrapText="1"/>
    </xf>
    <xf numFmtId="0" fontId="8" fillId="9" borderId="26" xfId="0" applyFont="1" applyFill="1" applyBorder="1" applyAlignment="1">
      <alignment horizontal="center" vertical="center" wrapText="1"/>
    </xf>
    <xf numFmtId="0" fontId="20" fillId="9" borderId="26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vertical="center" wrapText="1"/>
    </xf>
    <xf numFmtId="0" fontId="3" fillId="9" borderId="47" xfId="0" applyFont="1" applyFill="1" applyBorder="1" applyAlignment="1">
      <alignment vertical="center" wrapText="1"/>
    </xf>
    <xf numFmtId="0" fontId="19" fillId="9" borderId="47" xfId="0" applyFont="1" applyFill="1" applyBorder="1" applyAlignment="1">
      <alignment horizontal="center" vertical="center" wrapText="1"/>
    </xf>
    <xf numFmtId="0" fontId="3" fillId="9" borderId="47" xfId="0" applyFont="1" applyFill="1" applyBorder="1" applyAlignment="1">
      <alignment horizontal="center" vertical="center" wrapText="1"/>
    </xf>
    <xf numFmtId="0" fontId="3" fillId="10" borderId="31" xfId="0" applyFont="1" applyFill="1" applyBorder="1" applyAlignment="1">
      <alignment vertical="center" wrapText="1"/>
    </xf>
    <xf numFmtId="0" fontId="19" fillId="10" borderId="31" xfId="0" applyFont="1" applyFill="1" applyBorder="1" applyAlignment="1">
      <alignment horizontal="center" vertical="center" wrapText="1"/>
    </xf>
    <xf numFmtId="0" fontId="3" fillId="10" borderId="31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vertical="center" wrapText="1"/>
    </xf>
    <xf numFmtId="0" fontId="19" fillId="10" borderId="26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center" vertical="center" wrapText="1"/>
    </xf>
    <xf numFmtId="0" fontId="20" fillId="10" borderId="26" xfId="0" applyFont="1" applyFill="1" applyBorder="1" applyAlignment="1">
      <alignment horizontal="center" vertical="center" wrapText="1"/>
    </xf>
    <xf numFmtId="0" fontId="6" fillId="10" borderId="26" xfId="0" applyFont="1" applyFill="1" applyBorder="1" applyAlignment="1">
      <alignment horizontal="center" vertical="center" wrapText="1"/>
    </xf>
    <xf numFmtId="0" fontId="8" fillId="10" borderId="26" xfId="0" applyFont="1" applyFill="1" applyBorder="1" applyAlignment="1">
      <alignment horizontal="center" vertical="center" wrapText="1"/>
    </xf>
    <xf numFmtId="0" fontId="3" fillId="10" borderId="33" xfId="0" applyFont="1" applyFill="1" applyBorder="1" applyAlignment="1">
      <alignment vertical="center" wrapText="1"/>
    </xf>
    <xf numFmtId="0" fontId="20" fillId="10" borderId="33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3" fillId="10" borderId="33" xfId="0" applyFont="1" applyFill="1" applyBorder="1" applyAlignment="1">
      <alignment horizontal="center" vertical="center" wrapText="1"/>
    </xf>
    <xf numFmtId="0" fontId="3" fillId="11" borderId="46" xfId="0" applyFont="1" applyFill="1" applyBorder="1" applyAlignment="1">
      <alignment vertical="center" wrapText="1"/>
    </xf>
    <xf numFmtId="0" fontId="19" fillId="11" borderId="46" xfId="0" applyFont="1" applyFill="1" applyBorder="1" applyAlignment="1">
      <alignment horizontal="center" vertical="center" wrapText="1"/>
    </xf>
    <xf numFmtId="0" fontId="3" fillId="11" borderId="46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vertical="center" wrapText="1"/>
    </xf>
    <xf numFmtId="0" fontId="20" fillId="11" borderId="26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0" fontId="3" fillId="11" borderId="26" xfId="0" applyFont="1" applyFill="1" applyBorder="1" applyAlignment="1">
      <alignment horizontal="center" vertical="center" wrapText="1"/>
    </xf>
    <xf numFmtId="0" fontId="6" fillId="11" borderId="47" xfId="0" applyFont="1" applyFill="1" applyBorder="1" applyAlignment="1">
      <alignment vertical="center" wrapText="1"/>
    </xf>
    <xf numFmtId="0" fontId="19" fillId="11" borderId="47" xfId="0" applyFont="1" applyFill="1" applyBorder="1" applyAlignment="1">
      <alignment horizontal="center" vertical="center" wrapText="1"/>
    </xf>
    <xf numFmtId="0" fontId="3" fillId="11" borderId="47" xfId="0" applyFont="1" applyFill="1" applyBorder="1" applyAlignment="1">
      <alignment horizontal="center" vertical="center" wrapText="1"/>
    </xf>
    <xf numFmtId="0" fontId="5" fillId="0" borderId="71" xfId="0" applyFont="1" applyBorder="1"/>
    <xf numFmtId="0" fontId="6" fillId="0" borderId="69" xfId="0" applyFont="1" applyBorder="1" applyAlignment="1">
      <alignment horizontal="center"/>
    </xf>
    <xf numFmtId="0" fontId="6" fillId="0" borderId="72" xfId="0" applyFont="1" applyBorder="1" applyAlignment="1">
      <alignment horizontal="center"/>
    </xf>
    <xf numFmtId="0" fontId="12" fillId="12" borderId="12" xfId="0" applyFont="1" applyFill="1" applyBorder="1" applyAlignment="1">
      <alignment horizontal="center" vertical="center"/>
    </xf>
    <xf numFmtId="0" fontId="12" fillId="12" borderId="14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15" xfId="0" applyFont="1" applyFill="1" applyBorder="1" applyAlignment="1">
      <alignment horizontal="center" vertical="center"/>
    </xf>
    <xf numFmtId="0" fontId="12" fillId="12" borderId="12" xfId="0" applyFont="1" applyFill="1" applyBorder="1" applyAlignment="1">
      <alignment horizontal="left" vertical="center"/>
    </xf>
    <xf numFmtId="0" fontId="12" fillId="12" borderId="22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12" borderId="55" xfId="0" applyFont="1" applyFill="1" applyBorder="1" applyAlignment="1">
      <alignment horizontal="center" vertical="center"/>
    </xf>
    <xf numFmtId="0" fontId="12" fillId="13" borderId="17" xfId="0" applyFont="1" applyFill="1" applyBorder="1" applyAlignment="1">
      <alignment horizontal="center" vertical="center"/>
    </xf>
    <xf numFmtId="0" fontId="12" fillId="15" borderId="12" xfId="0" applyFont="1" applyFill="1" applyBorder="1" applyAlignment="1">
      <alignment horizontal="left" vertical="center"/>
    </xf>
    <xf numFmtId="0" fontId="12" fillId="15" borderId="22" xfId="0" applyFont="1" applyFill="1" applyBorder="1" applyAlignment="1">
      <alignment horizontal="center" vertical="center"/>
    </xf>
    <xf numFmtId="0" fontId="12" fillId="15" borderId="17" xfId="0" applyFont="1" applyFill="1" applyBorder="1" applyAlignment="1">
      <alignment horizontal="center" vertical="center"/>
    </xf>
    <xf numFmtId="0" fontId="12" fillId="15" borderId="15" xfId="0" applyFont="1" applyFill="1" applyBorder="1" applyAlignment="1">
      <alignment horizontal="center" vertical="center"/>
    </xf>
    <xf numFmtId="0" fontId="12" fillId="15" borderId="14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left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65" xfId="0" applyFont="1" applyFill="1" applyBorder="1" applyAlignment="1">
      <alignment horizontal="center" vertical="center"/>
    </xf>
    <xf numFmtId="0" fontId="12" fillId="2" borderId="5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14" borderId="73" xfId="0" applyFont="1" applyFill="1" applyBorder="1" applyAlignment="1">
      <alignment horizontal="center"/>
    </xf>
    <xf numFmtId="0" fontId="12" fillId="12" borderId="73" xfId="0" applyFont="1" applyFill="1" applyBorder="1" applyAlignment="1">
      <alignment horizontal="left" vertical="center"/>
    </xf>
    <xf numFmtId="0" fontId="0" fillId="0" borderId="73" xfId="0" applyBorder="1"/>
    <xf numFmtId="0" fontId="13" fillId="14" borderId="73" xfId="0" applyFont="1" applyFill="1" applyBorder="1" applyAlignment="1">
      <alignment horizontal="center"/>
    </xf>
    <xf numFmtId="0" fontId="12" fillId="13" borderId="73" xfId="0" applyFont="1" applyFill="1" applyBorder="1" applyAlignment="1">
      <alignment horizontal="center"/>
    </xf>
    <xf numFmtId="0" fontId="13" fillId="0" borderId="73" xfId="0" applyFont="1" applyBorder="1" applyAlignment="1">
      <alignment horizontal="center"/>
    </xf>
    <xf numFmtId="0" fontId="12" fillId="0" borderId="73" xfId="0" applyFont="1" applyBorder="1" applyAlignment="1">
      <alignment horizontal="left" vertical="center"/>
    </xf>
    <xf numFmtId="0" fontId="12" fillId="15" borderId="73" xfId="0" applyFont="1" applyFill="1" applyBorder="1" applyAlignment="1">
      <alignment horizontal="center"/>
    </xf>
    <xf numFmtId="0" fontId="12" fillId="15" borderId="73" xfId="0" applyFont="1" applyFill="1" applyBorder="1" applyAlignment="1">
      <alignment horizontal="left" vertical="center"/>
    </xf>
    <xf numFmtId="0" fontId="12" fillId="12" borderId="73" xfId="0" applyFont="1" applyFill="1" applyBorder="1" applyAlignment="1">
      <alignment horizontal="center" vertical="center"/>
    </xf>
    <xf numFmtId="0" fontId="12" fillId="0" borderId="73" xfId="0" applyFont="1" applyBorder="1" applyAlignment="1">
      <alignment horizontal="center" vertical="center"/>
    </xf>
    <xf numFmtId="0" fontId="12" fillId="15" borderId="73" xfId="0" applyFont="1" applyFill="1" applyBorder="1" applyAlignment="1">
      <alignment horizontal="center" vertical="center"/>
    </xf>
    <xf numFmtId="0" fontId="12" fillId="13" borderId="73" xfId="0" applyFont="1" applyFill="1" applyBorder="1" applyAlignment="1">
      <alignment horizontal="center" vertical="center"/>
    </xf>
    <xf numFmtId="0" fontId="12" fillId="2" borderId="73" xfId="0" applyFont="1" applyFill="1" applyBorder="1" applyAlignment="1">
      <alignment horizontal="center" vertical="center"/>
    </xf>
    <xf numFmtId="0" fontId="12" fillId="2" borderId="73" xfId="0" applyFont="1" applyFill="1" applyBorder="1" applyAlignment="1">
      <alignment horizontal="left" vertical="center"/>
    </xf>
    <xf numFmtId="0" fontId="13" fillId="2" borderId="73" xfId="0" applyFont="1" applyFill="1" applyBorder="1" applyAlignment="1">
      <alignment horizontal="center" vertical="center"/>
    </xf>
    <xf numFmtId="0" fontId="12" fillId="4" borderId="73" xfId="0" applyFont="1" applyFill="1" applyBorder="1" applyAlignment="1">
      <alignment horizontal="left" vertical="center"/>
    </xf>
    <xf numFmtId="0" fontId="12" fillId="15" borderId="13" xfId="0" applyFont="1" applyFill="1" applyBorder="1" applyAlignment="1">
      <alignment horizontal="left" vertical="center"/>
    </xf>
    <xf numFmtId="0" fontId="12" fillId="15" borderId="12" xfId="0" applyFont="1" applyFill="1" applyBorder="1" applyAlignment="1">
      <alignment horizontal="center" vertical="center"/>
    </xf>
    <xf numFmtId="0" fontId="12" fillId="15" borderId="17" xfId="0" applyFont="1" applyFill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0" fillId="15" borderId="73" xfId="0" applyFill="1" applyBorder="1"/>
    <xf numFmtId="0" fontId="0" fillId="12" borderId="73" xfId="0" applyFill="1" applyBorder="1"/>
    <xf numFmtId="0" fontId="21" fillId="0" borderId="73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25" xfId="0" applyFont="1" applyBorder="1" applyAlignment="1">
      <alignment horizontal="left" vertical="center"/>
    </xf>
    <xf numFmtId="0" fontId="12" fillId="0" borderId="56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/>
    </xf>
    <xf numFmtId="0" fontId="12" fillId="0" borderId="13" xfId="0" applyFont="1" applyBorder="1" applyAlignment="1">
      <alignment horizontal="left" vertical="center"/>
    </xf>
    <xf numFmtId="0" fontId="12" fillId="0" borderId="23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left" vertical="center"/>
    </xf>
    <xf numFmtId="0" fontId="13" fillId="0" borderId="59" xfId="0" applyFont="1" applyBorder="1" applyAlignment="1">
      <alignment horizontal="center"/>
    </xf>
    <xf numFmtId="0" fontId="12" fillId="0" borderId="17" xfId="0" applyFont="1" applyBorder="1" applyAlignment="1">
      <alignment horizontal="left" vertical="center"/>
    </xf>
    <xf numFmtId="0" fontId="0" fillId="0" borderId="46" xfId="0" applyBorder="1"/>
    <xf numFmtId="0" fontId="0" fillId="0" borderId="26" xfId="0" applyBorder="1"/>
    <xf numFmtId="0" fontId="0" fillId="0" borderId="47" xfId="0" applyBorder="1"/>
    <xf numFmtId="0" fontId="0" fillId="0" borderId="31" xfId="0" applyBorder="1"/>
    <xf numFmtId="0" fontId="21" fillId="0" borderId="28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1" fillId="0" borderId="75" xfId="0" applyFont="1" applyBorder="1" applyAlignment="1">
      <alignment horizontal="center"/>
    </xf>
    <xf numFmtId="0" fontId="0" fillId="0" borderId="76" xfId="0" applyBorder="1"/>
    <xf numFmtId="0" fontId="0" fillId="0" borderId="34" xfId="0" applyBorder="1"/>
    <xf numFmtId="0" fontId="0" fillId="0" borderId="36" xfId="0" applyBorder="1"/>
    <xf numFmtId="0" fontId="0" fillId="0" borderId="77" xfId="0" applyBorder="1"/>
    <xf numFmtId="0" fontId="0" fillId="0" borderId="40" xfId="0" applyBorder="1"/>
    <xf numFmtId="0" fontId="0" fillId="0" borderId="41" xfId="0" applyBorder="1"/>
    <xf numFmtId="0" fontId="21" fillId="0" borderId="48" xfId="0" applyFont="1" applyBorder="1" applyAlignment="1">
      <alignment horizontal="center"/>
    </xf>
    <xf numFmtId="0" fontId="21" fillId="0" borderId="0" xfId="0" applyFont="1"/>
    <xf numFmtId="0" fontId="21" fillId="0" borderId="29" xfId="0" applyFont="1" applyBorder="1"/>
    <xf numFmtId="0" fontId="21" fillId="0" borderId="27" xfId="0" applyFont="1" applyBorder="1"/>
    <xf numFmtId="0" fontId="0" fillId="0" borderId="31" xfId="0" applyBorder="1" applyAlignment="1">
      <alignment horizontal="center"/>
    </xf>
    <xf numFmtId="0" fontId="0" fillId="0" borderId="26" xfId="0" applyBorder="1" applyAlignment="1">
      <alignment horizontal="center"/>
    </xf>
    <xf numFmtId="0" fontId="21" fillId="0" borderId="37" xfId="0" applyFont="1" applyBorder="1"/>
    <xf numFmtId="0" fontId="0" fillId="0" borderId="46" xfId="0" applyBorder="1" applyAlignment="1">
      <alignment horizontal="center"/>
    </xf>
    <xf numFmtId="0" fontId="21" fillId="0" borderId="35" xfId="0" applyFont="1" applyBorder="1"/>
    <xf numFmtId="0" fontId="0" fillId="0" borderId="47" xfId="0" applyBorder="1" applyAlignment="1">
      <alignment horizontal="center"/>
    </xf>
    <xf numFmtId="0" fontId="21" fillId="0" borderId="78" xfId="0" applyFont="1" applyBorder="1" applyAlignment="1">
      <alignment horizontal="center"/>
    </xf>
    <xf numFmtId="0" fontId="0" fillId="12" borderId="26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0" fillId="0" borderId="7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76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6" xfId="0" applyBorder="1" applyAlignment="1">
      <alignment horizontal="left"/>
    </xf>
    <xf numFmtId="0" fontId="21" fillId="0" borderId="79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12" fillId="15" borderId="74" xfId="0" applyFont="1" applyFill="1" applyBorder="1" applyAlignment="1">
      <alignment horizontal="center" vertical="center"/>
    </xf>
    <xf numFmtId="0" fontId="12" fillId="12" borderId="74" xfId="0" applyFont="1" applyFill="1" applyBorder="1" applyAlignment="1">
      <alignment horizontal="center" vertical="center"/>
    </xf>
    <xf numFmtId="0" fontId="12" fillId="15" borderId="34" xfId="0" applyFont="1" applyFill="1" applyBorder="1" applyAlignment="1">
      <alignment horizontal="center" vertical="center"/>
    </xf>
    <xf numFmtId="0" fontId="12" fillId="12" borderId="3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1" fillId="0" borderId="83" xfId="0" applyFont="1" applyBorder="1" applyAlignment="1">
      <alignment horizontal="center"/>
    </xf>
    <xf numFmtId="0" fontId="21" fillId="0" borderId="84" xfId="0" applyFont="1" applyBorder="1" applyAlignment="1">
      <alignment horizontal="center"/>
    </xf>
    <xf numFmtId="0" fontId="21" fillId="0" borderId="82" xfId="0" applyFont="1" applyBorder="1" applyAlignment="1">
      <alignment horizontal="center"/>
    </xf>
    <xf numFmtId="0" fontId="0" fillId="0" borderId="82" xfId="0" applyBorder="1" applyAlignment="1">
      <alignment horizontal="center"/>
    </xf>
    <xf numFmtId="0" fontId="22" fillId="0" borderId="0" xfId="0" applyFont="1"/>
    <xf numFmtId="0" fontId="0" fillId="2" borderId="73" xfId="0" applyFill="1" applyBorder="1"/>
    <xf numFmtId="0" fontId="0" fillId="0" borderId="37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7" xfId="0" applyBorder="1"/>
    <xf numFmtId="0" fontId="0" fillId="0" borderId="27" xfId="0" applyBorder="1"/>
    <xf numFmtId="0" fontId="0" fillId="0" borderId="35" xfId="0" applyBorder="1"/>
    <xf numFmtId="0" fontId="0" fillId="0" borderId="39" xfId="0" applyBorder="1"/>
    <xf numFmtId="0" fontId="0" fillId="12" borderId="80" xfId="0" applyFill="1" applyBorder="1" applyAlignment="1">
      <alignment horizontal="center"/>
    </xf>
    <xf numFmtId="0" fontId="0" fillId="12" borderId="27" xfId="0" applyFill="1" applyBorder="1" applyAlignment="1">
      <alignment horizontal="center"/>
    </xf>
    <xf numFmtId="0" fontId="12" fillId="12" borderId="80" xfId="0" applyFont="1" applyFill="1" applyBorder="1" applyAlignment="1">
      <alignment horizontal="center" vertical="center"/>
    </xf>
    <xf numFmtId="0" fontId="0" fillId="15" borderId="80" xfId="0" applyFill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12" fillId="16" borderId="73" xfId="0" applyFont="1" applyFill="1" applyBorder="1" applyAlignment="1">
      <alignment horizontal="center" vertical="center"/>
    </xf>
    <xf numFmtId="0" fontId="12" fillId="16" borderId="73" xfId="0" applyFont="1" applyFill="1" applyBorder="1" applyAlignment="1">
      <alignment horizontal="left" vertical="center"/>
    </xf>
    <xf numFmtId="0" fontId="0" fillId="16" borderId="73" xfId="0" applyFill="1" applyBorder="1"/>
    <xf numFmtId="0" fontId="23" fillId="0" borderId="46" xfId="0" applyFont="1" applyBorder="1" applyAlignment="1">
      <alignment horizontal="center"/>
    </xf>
    <xf numFmtId="0" fontId="23" fillId="0" borderId="38" xfId="0" applyFont="1" applyBorder="1"/>
    <xf numFmtId="0" fontId="23" fillId="0" borderId="46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/>
    </xf>
    <xf numFmtId="0" fontId="23" fillId="0" borderId="34" xfId="0" applyFont="1" applyBorder="1"/>
    <xf numFmtId="0" fontId="23" fillId="0" borderId="26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82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0" fontId="23" fillId="0" borderId="81" xfId="0" applyFont="1" applyBorder="1" applyAlignment="1">
      <alignment horizontal="center" vertical="center"/>
    </xf>
    <xf numFmtId="0" fontId="23" fillId="17" borderId="26" xfId="0" applyFont="1" applyFill="1" applyBorder="1" applyAlignment="1">
      <alignment horizontal="center"/>
    </xf>
    <xf numFmtId="0" fontId="24" fillId="17" borderId="80" xfId="0" applyFont="1" applyFill="1" applyBorder="1" applyAlignment="1">
      <alignment horizontal="left" vertical="center"/>
    </xf>
    <xf numFmtId="0" fontId="24" fillId="17" borderId="26" xfId="0" applyFont="1" applyFill="1" applyBorder="1" applyAlignment="1">
      <alignment horizontal="center" vertical="center"/>
    </xf>
    <xf numFmtId="0" fontId="23" fillId="17" borderId="26" xfId="0" applyFont="1" applyFill="1" applyBorder="1" applyAlignment="1">
      <alignment horizontal="center" vertical="center"/>
    </xf>
    <xf numFmtId="0" fontId="23" fillId="17" borderId="40" xfId="0" applyFont="1" applyFill="1" applyBorder="1" applyAlignment="1">
      <alignment horizontal="center" vertical="center"/>
    </xf>
    <xf numFmtId="0" fontId="23" fillId="16" borderId="26" xfId="0" applyFont="1" applyFill="1" applyBorder="1" applyAlignment="1">
      <alignment horizontal="center"/>
    </xf>
    <xf numFmtId="0" fontId="24" fillId="16" borderId="80" xfId="0" applyFont="1" applyFill="1" applyBorder="1" applyAlignment="1">
      <alignment horizontal="left" vertical="center"/>
    </xf>
    <xf numFmtId="0" fontId="24" fillId="16" borderId="27" xfId="0" applyFont="1" applyFill="1" applyBorder="1" applyAlignment="1">
      <alignment horizontal="center" vertical="center"/>
    </xf>
    <xf numFmtId="0" fontId="23" fillId="16" borderId="26" xfId="0" applyFont="1" applyFill="1" applyBorder="1" applyAlignment="1">
      <alignment horizontal="center" vertical="center"/>
    </xf>
    <xf numFmtId="0" fontId="23" fillId="16" borderId="40" xfId="0" applyFont="1" applyFill="1" applyBorder="1" applyAlignment="1">
      <alignment horizontal="center" vertical="center"/>
    </xf>
    <xf numFmtId="0" fontId="23" fillId="12" borderId="26" xfId="0" applyFont="1" applyFill="1" applyBorder="1" applyAlignment="1">
      <alignment horizontal="center"/>
    </xf>
    <xf numFmtId="0" fontId="24" fillId="12" borderId="80" xfId="0" applyFont="1" applyFill="1" applyBorder="1" applyAlignment="1">
      <alignment horizontal="left" vertical="center"/>
    </xf>
    <xf numFmtId="0" fontId="24" fillId="12" borderId="26" xfId="0" applyFont="1" applyFill="1" applyBorder="1" applyAlignment="1">
      <alignment horizontal="center" vertical="center"/>
    </xf>
    <xf numFmtId="0" fontId="23" fillId="12" borderId="26" xfId="0" applyFont="1" applyFill="1" applyBorder="1" applyAlignment="1">
      <alignment horizontal="center" vertical="center"/>
    </xf>
    <xf numFmtId="0" fontId="23" fillId="12" borderId="40" xfId="0" applyFont="1" applyFill="1" applyBorder="1" applyAlignment="1">
      <alignment horizontal="center" vertical="center"/>
    </xf>
    <xf numFmtId="0" fontId="23" fillId="17" borderId="0" xfId="0" applyFont="1" applyFill="1" applyAlignment="1">
      <alignment horizontal="center" vertical="center"/>
    </xf>
    <xf numFmtId="0" fontId="24" fillId="12" borderId="27" xfId="0" applyFont="1" applyFill="1" applyBorder="1" applyAlignment="1">
      <alignment horizontal="center" vertical="center"/>
    </xf>
    <xf numFmtId="0" fontId="23" fillId="0" borderId="76" xfId="0" applyFont="1" applyBorder="1" applyAlignment="1">
      <alignment horizontal="center" vertical="center"/>
    </xf>
    <xf numFmtId="0" fontId="24" fillId="17" borderId="27" xfId="0" applyFont="1" applyFill="1" applyBorder="1" applyAlignment="1">
      <alignment horizontal="center" vertical="center"/>
    </xf>
    <xf numFmtId="0" fontId="23" fillId="17" borderId="82" xfId="0" applyFont="1" applyFill="1" applyBorder="1" applyAlignment="1">
      <alignment horizontal="center" vertical="center"/>
    </xf>
    <xf numFmtId="0" fontId="24" fillId="16" borderId="26" xfId="0" applyFont="1" applyFill="1" applyBorder="1" applyAlignment="1">
      <alignment horizontal="center" vertical="center"/>
    </xf>
    <xf numFmtId="0" fontId="23" fillId="16" borderId="34" xfId="0" applyFont="1" applyFill="1" applyBorder="1"/>
    <xf numFmtId="0" fontId="23" fillId="12" borderId="34" xfId="0" applyFont="1" applyFill="1" applyBorder="1"/>
    <xf numFmtId="0" fontId="23" fillId="12" borderId="34" xfId="0" applyFont="1" applyFill="1" applyBorder="1" applyAlignment="1">
      <alignment horizontal="center" vertical="center"/>
    </xf>
    <xf numFmtId="0" fontId="25" fillId="17" borderId="17" xfId="0" applyFont="1" applyFill="1" applyBorder="1" applyAlignment="1">
      <alignment horizontal="center" vertical="center"/>
    </xf>
    <xf numFmtId="0" fontId="25" fillId="17" borderId="15" xfId="0" applyFont="1" applyFill="1" applyBorder="1" applyAlignment="1">
      <alignment horizontal="center" vertical="center"/>
    </xf>
    <xf numFmtId="0" fontId="23" fillId="17" borderId="34" xfId="0" applyFont="1" applyFill="1" applyBorder="1"/>
    <xf numFmtId="0" fontId="26" fillId="17" borderId="34" xfId="0" applyFont="1" applyFill="1" applyBorder="1" applyAlignment="1">
      <alignment horizontal="center" vertical="center"/>
    </xf>
    <xf numFmtId="0" fontId="23" fillId="17" borderId="34" xfId="0" applyFont="1" applyFill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17" borderId="27" xfId="0" applyFont="1" applyFill="1" applyBorder="1" applyAlignment="1">
      <alignment horizontal="center" vertical="center"/>
    </xf>
    <xf numFmtId="0" fontId="23" fillId="16" borderId="27" xfId="0" applyFont="1" applyFill="1" applyBorder="1" applyAlignment="1">
      <alignment horizontal="center" vertical="center"/>
    </xf>
    <xf numFmtId="0" fontId="23" fillId="16" borderId="34" xfId="0" applyFont="1" applyFill="1" applyBorder="1" applyAlignment="1">
      <alignment horizontal="center" vertical="center"/>
    </xf>
    <xf numFmtId="0" fontId="23" fillId="0" borderId="47" xfId="0" applyFont="1" applyBorder="1" applyAlignment="1">
      <alignment horizontal="center"/>
    </xf>
    <xf numFmtId="0" fontId="23" fillId="0" borderId="36" xfId="0" applyFont="1" applyBorder="1"/>
    <xf numFmtId="0" fontId="23" fillId="0" borderId="47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7" fillId="16" borderId="26" xfId="0" applyFont="1" applyFill="1" applyBorder="1" applyAlignment="1">
      <alignment horizontal="center" vertical="center"/>
    </xf>
    <xf numFmtId="0" fontId="23" fillId="12" borderId="27" xfId="0" applyFont="1" applyFill="1" applyBorder="1" applyAlignment="1">
      <alignment horizontal="center"/>
    </xf>
    <xf numFmtId="0" fontId="23" fillId="12" borderId="26" xfId="0" applyFont="1" applyFill="1" applyBorder="1"/>
    <xf numFmtId="0" fontId="28" fillId="0" borderId="0" xfId="0" applyFont="1"/>
    <xf numFmtId="0" fontId="23" fillId="0" borderId="0" xfId="0" applyFont="1" applyAlignment="1">
      <alignment horizontal="center"/>
    </xf>
    <xf numFmtId="0" fontId="23" fillId="0" borderId="0" xfId="0" applyFont="1"/>
    <xf numFmtId="0" fontId="28" fillId="0" borderId="78" xfId="0" applyFont="1" applyBorder="1" applyAlignment="1">
      <alignment horizontal="center"/>
    </xf>
    <xf numFmtId="0" fontId="28" fillId="0" borderId="48" xfId="0" applyFont="1" applyBorder="1" applyAlignment="1">
      <alignment horizontal="center"/>
    </xf>
    <xf numFmtId="0" fontId="28" fillId="0" borderId="83" xfId="0" applyFont="1" applyBorder="1" applyAlignment="1">
      <alignment horizontal="center"/>
    </xf>
    <xf numFmtId="0" fontId="28" fillId="0" borderId="84" xfId="0" applyFont="1" applyBorder="1" applyAlignment="1">
      <alignment horizontal="center"/>
    </xf>
    <xf numFmtId="0" fontId="28" fillId="0" borderId="82" xfId="0" applyFont="1" applyBorder="1" applyAlignment="1">
      <alignment horizontal="center"/>
    </xf>
    <xf numFmtId="0" fontId="28" fillId="0" borderId="79" xfId="0" applyFont="1" applyBorder="1" applyAlignment="1">
      <alignment horizontal="center"/>
    </xf>
    <xf numFmtId="0" fontId="28" fillId="0" borderId="37" xfId="0" applyFont="1" applyBorder="1"/>
    <xf numFmtId="0" fontId="28" fillId="0" borderId="27" xfId="0" applyFont="1" applyBorder="1"/>
    <xf numFmtId="0" fontId="28" fillId="0" borderId="29" xfId="0" applyFont="1" applyBorder="1"/>
    <xf numFmtId="0" fontId="28" fillId="17" borderId="27" xfId="0" applyFont="1" applyFill="1" applyBorder="1"/>
    <xf numFmtId="0" fontId="28" fillId="16" borderId="27" xfId="0" applyFont="1" applyFill="1" applyBorder="1"/>
    <xf numFmtId="0" fontId="28" fillId="16" borderId="29" xfId="0" applyFont="1" applyFill="1" applyBorder="1"/>
    <xf numFmtId="0" fontId="28" fillId="12" borderId="27" xfId="0" applyFont="1" applyFill="1" applyBorder="1"/>
    <xf numFmtId="0" fontId="26" fillId="12" borderId="34" xfId="0" applyFont="1" applyFill="1" applyBorder="1" applyAlignment="1">
      <alignment horizontal="center" vertical="center"/>
    </xf>
    <xf numFmtId="0" fontId="28" fillId="17" borderId="29" xfId="0" applyFont="1" applyFill="1" applyBorder="1"/>
    <xf numFmtId="0" fontId="26" fillId="12" borderId="33" xfId="0" applyFont="1" applyFill="1" applyBorder="1" applyAlignment="1">
      <alignment horizontal="center" vertical="center"/>
    </xf>
    <xf numFmtId="0" fontId="23" fillId="2" borderId="0" xfId="0" applyFont="1" applyFill="1"/>
    <xf numFmtId="0" fontId="28" fillId="12" borderId="29" xfId="0" applyFont="1" applyFill="1" applyBorder="1"/>
    <xf numFmtId="0" fontId="26" fillId="12" borderId="76" xfId="0" applyFont="1" applyFill="1" applyBorder="1" applyAlignment="1">
      <alignment horizontal="center" vertical="center"/>
    </xf>
    <xf numFmtId="0" fontId="26" fillId="12" borderId="50" xfId="0" applyFont="1" applyFill="1" applyBorder="1" applyAlignment="1">
      <alignment horizontal="center" vertical="center"/>
    </xf>
    <xf numFmtId="0" fontId="27" fillId="16" borderId="0" xfId="0" applyFont="1" applyFill="1" applyAlignment="1">
      <alignment horizontal="center" vertical="center"/>
    </xf>
    <xf numFmtId="0" fontId="23" fillId="12" borderId="76" xfId="0" applyFont="1" applyFill="1" applyBorder="1" applyAlignment="1">
      <alignment horizontal="center" vertical="center"/>
    </xf>
    <xf numFmtId="0" fontId="29" fillId="17" borderId="0" xfId="0" applyFont="1" applyFill="1" applyAlignment="1">
      <alignment horizontal="center" vertical="center"/>
    </xf>
    <xf numFmtId="0" fontId="28" fillId="0" borderId="35" xfId="0" applyFont="1" applyBorder="1"/>
    <xf numFmtId="0" fontId="26" fillId="17" borderId="26" xfId="0" applyFont="1" applyFill="1" applyBorder="1" applyAlignment="1">
      <alignment horizontal="center" vertical="center"/>
    </xf>
    <xf numFmtId="0" fontId="26" fillId="16" borderId="40" xfId="0" applyFont="1" applyFill="1" applyBorder="1" applyAlignment="1">
      <alignment horizontal="center" vertical="center"/>
    </xf>
    <xf numFmtId="0" fontId="26" fillId="16" borderId="34" xfId="0" applyFont="1" applyFill="1" applyBorder="1" applyAlignment="1">
      <alignment horizontal="center" vertical="center"/>
    </xf>
    <xf numFmtId="0" fontId="26" fillId="12" borderId="26" xfId="0" applyFont="1" applyFill="1" applyBorder="1" applyAlignment="1">
      <alignment horizontal="center" vertical="center"/>
    </xf>
    <xf numFmtId="0" fontId="26" fillId="12" borderId="40" xfId="0" applyFont="1" applyFill="1" applyBorder="1" applyAlignment="1">
      <alignment horizontal="center" vertical="center"/>
    </xf>
    <xf numFmtId="0" fontId="26" fillId="17" borderId="40" xfId="0" applyFont="1" applyFill="1" applyBorder="1" applyAlignment="1">
      <alignment horizontal="center" vertical="center"/>
    </xf>
    <xf numFmtId="0" fontId="26" fillId="16" borderId="26" xfId="0" applyFont="1" applyFill="1" applyBorder="1" applyAlignment="1">
      <alignment horizontal="center" vertical="center"/>
    </xf>
    <xf numFmtId="0" fontId="28" fillId="2" borderId="27" xfId="0" applyFont="1" applyFill="1" applyBorder="1"/>
    <xf numFmtId="0" fontId="23" fillId="2" borderId="26" xfId="0" applyFont="1" applyFill="1" applyBorder="1" applyAlignment="1">
      <alignment horizontal="center"/>
    </xf>
    <xf numFmtId="0" fontId="23" fillId="2" borderId="34" xfId="0" applyFont="1" applyFill="1" applyBorder="1"/>
    <xf numFmtId="0" fontId="24" fillId="2" borderId="27" xfId="0" applyFont="1" applyFill="1" applyBorder="1" applyAlignment="1">
      <alignment horizontal="center" vertical="center"/>
    </xf>
    <xf numFmtId="0" fontId="27" fillId="2" borderId="26" xfId="0" applyFont="1" applyFill="1" applyBorder="1" applyAlignment="1">
      <alignment horizontal="center" vertical="center"/>
    </xf>
    <xf numFmtId="0" fontId="26" fillId="2" borderId="40" xfId="0" applyFont="1" applyFill="1" applyBorder="1" applyAlignment="1">
      <alignment horizontal="center" vertical="center"/>
    </xf>
    <xf numFmtId="0" fontId="26" fillId="2" borderId="34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0" fontId="23" fillId="2" borderId="40" xfId="0" applyFont="1" applyFill="1" applyBorder="1" applyAlignment="1">
      <alignment horizontal="center" vertical="center"/>
    </xf>
    <xf numFmtId="0" fontId="0" fillId="17" borderId="0" xfId="0" applyFill="1" applyAlignment="1">
      <alignment horizontal="center"/>
    </xf>
    <xf numFmtId="0" fontId="28" fillId="18" borderId="29" xfId="0" applyFont="1" applyFill="1" applyBorder="1"/>
    <xf numFmtId="0" fontId="23" fillId="18" borderId="26" xfId="0" applyFont="1" applyFill="1" applyBorder="1" applyAlignment="1">
      <alignment horizontal="center"/>
    </xf>
    <xf numFmtId="0" fontId="23" fillId="18" borderId="34" xfId="0" applyFont="1" applyFill="1" applyBorder="1"/>
    <xf numFmtId="0" fontId="23" fillId="18" borderId="26" xfId="0" applyFont="1" applyFill="1" applyBorder="1" applyAlignment="1">
      <alignment horizontal="center" vertical="center"/>
    </xf>
    <xf numFmtId="0" fontId="23" fillId="18" borderId="34" xfId="0" applyFont="1" applyFill="1" applyBorder="1" applyAlignment="1">
      <alignment horizontal="center" vertical="center"/>
    </xf>
    <xf numFmtId="0" fontId="23" fillId="18" borderId="40" xfId="0" applyFont="1" applyFill="1" applyBorder="1" applyAlignment="1">
      <alignment horizontal="center" vertical="center"/>
    </xf>
    <xf numFmtId="0" fontId="28" fillId="18" borderId="27" xfId="0" applyFont="1" applyFill="1" applyBorder="1"/>
    <xf numFmtId="0" fontId="0" fillId="17" borderId="0" xfId="0" applyFill="1"/>
    <xf numFmtId="0" fontId="0" fillId="3" borderId="15" xfId="0" applyFill="1" applyBorder="1" applyAlignment="1">
      <alignment horizontal="center"/>
    </xf>
    <xf numFmtId="0" fontId="6" fillId="3" borderId="59" xfId="0" applyFont="1" applyFill="1" applyBorder="1" applyAlignment="1">
      <alignment horizontal="center"/>
    </xf>
    <xf numFmtId="0" fontId="6" fillId="3" borderId="60" xfId="0" applyFont="1" applyFill="1" applyBorder="1" applyAlignment="1">
      <alignment horizontal="center"/>
    </xf>
    <xf numFmtId="0" fontId="6" fillId="3" borderId="64" xfId="0" applyFont="1" applyFill="1" applyBorder="1" applyAlignment="1">
      <alignment horizontal="center"/>
    </xf>
    <xf numFmtId="0" fontId="26" fillId="17" borderId="85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27" fillId="16" borderId="73" xfId="0" applyFont="1" applyFill="1" applyBorder="1" applyAlignment="1">
      <alignment horizontal="center" vertical="center"/>
    </xf>
    <xf numFmtId="0" fontId="14" fillId="0" borderId="86" xfId="0" applyFont="1" applyBorder="1" applyAlignment="1">
      <alignment horizontal="center" vertical="center"/>
    </xf>
    <xf numFmtId="0" fontId="14" fillId="0" borderId="86" xfId="0" applyFont="1" applyBorder="1" applyAlignment="1">
      <alignment horizontal="center" vertical="center" wrapText="1"/>
    </xf>
    <xf numFmtId="0" fontId="12" fillId="0" borderId="86" xfId="0" applyFont="1" applyBorder="1" applyAlignment="1">
      <alignment horizontal="left" vertical="center"/>
    </xf>
    <xf numFmtId="0" fontId="12" fillId="0" borderId="86" xfId="0" applyFont="1" applyBorder="1" applyAlignment="1">
      <alignment horizontal="center" vertical="center"/>
    </xf>
    <xf numFmtId="0" fontId="12" fillId="0" borderId="86" xfId="0" applyFont="1" applyBorder="1" applyAlignment="1">
      <alignment horizontal="center"/>
    </xf>
    <xf numFmtId="0" fontId="13" fillId="0" borderId="86" xfId="0" applyFont="1" applyBorder="1" applyAlignment="1">
      <alignment horizontal="center"/>
    </xf>
    <xf numFmtId="0" fontId="12" fillId="15" borderId="86" xfId="0" applyFont="1" applyFill="1" applyBorder="1" applyAlignment="1">
      <alignment horizontal="left" vertical="center"/>
    </xf>
    <xf numFmtId="0" fontId="12" fillId="15" borderId="86" xfId="0" applyFont="1" applyFill="1" applyBorder="1" applyAlignment="1">
      <alignment horizontal="center" vertical="center"/>
    </xf>
    <xf numFmtId="0" fontId="12" fillId="15" borderId="86" xfId="0" applyFont="1" applyFill="1" applyBorder="1" applyAlignment="1">
      <alignment horizontal="center"/>
    </xf>
    <xf numFmtId="0" fontId="13" fillId="0" borderId="86" xfId="0" applyFont="1" applyBorder="1" applyAlignment="1">
      <alignment horizontal="center" vertical="center"/>
    </xf>
    <xf numFmtId="0" fontId="12" fillId="12" borderId="86" xfId="0" applyFont="1" applyFill="1" applyBorder="1" applyAlignment="1">
      <alignment horizontal="left" vertical="center"/>
    </xf>
    <xf numFmtId="0" fontId="12" fillId="12" borderId="86" xfId="0" applyFont="1" applyFill="1" applyBorder="1" applyAlignment="1">
      <alignment horizontal="center" vertical="center"/>
    </xf>
    <xf numFmtId="0" fontId="12" fillId="2" borderId="86" xfId="0" applyFont="1" applyFill="1" applyBorder="1" applyAlignment="1">
      <alignment horizontal="left" vertical="center"/>
    </xf>
    <xf numFmtId="0" fontId="12" fillId="2" borderId="86" xfId="0" applyFont="1" applyFill="1" applyBorder="1" applyAlignment="1">
      <alignment horizontal="center" vertical="center"/>
    </xf>
    <xf numFmtId="0" fontId="12" fillId="13" borderId="86" xfId="0" applyFont="1" applyFill="1" applyBorder="1" applyAlignment="1">
      <alignment horizontal="center" vertical="center"/>
    </xf>
    <xf numFmtId="0" fontId="12" fillId="4" borderId="86" xfId="0" applyFont="1" applyFill="1" applyBorder="1" applyAlignment="1">
      <alignment horizontal="left" vertical="center"/>
    </xf>
    <xf numFmtId="0" fontId="12" fillId="4" borderId="86" xfId="0" applyFont="1" applyFill="1" applyBorder="1" applyAlignment="1">
      <alignment horizontal="center" vertical="center"/>
    </xf>
    <xf numFmtId="0" fontId="13" fillId="2" borderId="86" xfId="0" applyFont="1" applyFill="1" applyBorder="1" applyAlignment="1">
      <alignment horizontal="center" vertical="center"/>
    </xf>
    <xf numFmtId="0" fontId="11" fillId="0" borderId="86" xfId="0" applyFont="1" applyBorder="1"/>
    <xf numFmtId="0" fontId="13" fillId="0" borderId="86" xfId="0" applyFont="1" applyBorder="1" applyAlignment="1">
      <alignment horizontal="left" vertical="center"/>
    </xf>
    <xf numFmtId="0" fontId="11" fillId="0" borderId="86" xfId="0" applyFont="1" applyBorder="1" applyAlignment="1">
      <alignment horizontal="center"/>
    </xf>
    <xf numFmtId="2" fontId="0" fillId="0" borderId="0" xfId="0" applyNumberFormat="1"/>
    <xf numFmtId="0" fontId="14" fillId="0" borderId="65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0" fillId="12" borderId="73" xfId="0" applyFill="1" applyBorder="1" applyAlignment="1">
      <alignment horizontal="center" vertical="center"/>
    </xf>
    <xf numFmtId="0" fontId="0" fillId="0" borderId="73" xfId="0" applyBorder="1" applyAlignment="1">
      <alignment horizontal="right"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/>
    </xf>
    <xf numFmtId="0" fontId="7" fillId="5" borderId="45" xfId="0" applyFont="1" applyFill="1" applyBorder="1" applyAlignment="1">
      <alignment horizontal="center"/>
    </xf>
    <xf numFmtId="0" fontId="4" fillId="5" borderId="30" xfId="0" applyFont="1" applyFill="1" applyBorder="1" applyAlignment="1">
      <alignment horizontal="center"/>
    </xf>
    <xf numFmtId="0" fontId="4" fillId="5" borderId="45" xfId="0" applyFont="1" applyFill="1" applyBorder="1" applyAlignment="1">
      <alignment horizontal="center"/>
    </xf>
    <xf numFmtId="0" fontId="5" fillId="6" borderId="30" xfId="0" applyFont="1" applyFill="1" applyBorder="1" applyAlignment="1">
      <alignment horizontal="center"/>
    </xf>
    <xf numFmtId="0" fontId="5" fillId="6" borderId="45" xfId="0" applyFont="1" applyFill="1" applyBorder="1" applyAlignment="1">
      <alignment horizontal="center"/>
    </xf>
    <xf numFmtId="0" fontId="6" fillId="0" borderId="37" xfId="0" applyFont="1" applyBorder="1" applyAlignment="1">
      <alignment horizontal="left"/>
    </xf>
    <xf numFmtId="0" fontId="6" fillId="0" borderId="38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34" xfId="0" applyFont="1" applyBorder="1" applyAlignment="1">
      <alignment horizontal="left"/>
    </xf>
    <xf numFmtId="0" fontId="8" fillId="7" borderId="27" xfId="0" applyFont="1" applyFill="1" applyBorder="1" applyAlignment="1">
      <alignment horizontal="left"/>
    </xf>
    <xf numFmtId="0" fontId="8" fillId="7" borderId="34" xfId="0" applyFont="1" applyFill="1" applyBorder="1" applyAlignment="1">
      <alignment horizontal="left"/>
    </xf>
    <xf numFmtId="0" fontId="6" fillId="0" borderId="35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0" fontId="10" fillId="0" borderId="35" xfId="0" applyFont="1" applyBorder="1" applyAlignment="1">
      <alignment horizontal="left" wrapText="1"/>
    </xf>
    <xf numFmtId="0" fontId="10" fillId="0" borderId="36" xfId="0" applyFont="1" applyBorder="1" applyAlignment="1">
      <alignment horizontal="left" wrapText="1"/>
    </xf>
    <xf numFmtId="0" fontId="3" fillId="7" borderId="37" xfId="0" applyFont="1" applyFill="1" applyBorder="1" applyAlignment="1">
      <alignment horizontal="left"/>
    </xf>
    <xf numFmtId="0" fontId="3" fillId="7" borderId="38" xfId="0" applyFont="1" applyFill="1" applyBorder="1" applyAlignment="1">
      <alignment horizontal="left"/>
    </xf>
    <xf numFmtId="0" fontId="6" fillId="0" borderId="27" xfId="0" applyFont="1" applyBorder="1" applyAlignment="1">
      <alignment wrapText="1"/>
    </xf>
    <xf numFmtId="0" fontId="6" fillId="0" borderId="34" xfId="0" applyFont="1" applyBorder="1" applyAlignment="1">
      <alignment wrapText="1"/>
    </xf>
    <xf numFmtId="0" fontId="2" fillId="0" borderId="35" xfId="0" applyFont="1" applyBorder="1" applyAlignment="1">
      <alignment horizontal="left" wrapText="1"/>
    </xf>
    <xf numFmtId="0" fontId="2" fillId="0" borderId="36" xfId="0" applyFont="1" applyBorder="1" applyAlignment="1">
      <alignment horizontal="left" wrapText="1"/>
    </xf>
    <xf numFmtId="0" fontId="21" fillId="0" borderId="78" xfId="0" applyFont="1" applyBorder="1" applyAlignment="1">
      <alignment horizontal="center"/>
    </xf>
    <xf numFmtId="0" fontId="21" fillId="0" borderId="79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1" fillId="0" borderId="30" xfId="0" applyFont="1" applyBorder="1" applyAlignment="1">
      <alignment horizontal="center"/>
    </xf>
    <xf numFmtId="0" fontId="21" fillId="0" borderId="75" xfId="0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28" fillId="0" borderId="7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7"/>
  <sheetViews>
    <sheetView tabSelected="1" topLeftCell="A189" zoomScaleNormal="100" workbookViewId="0">
      <selection activeCell="F199" sqref="F199"/>
    </sheetView>
  </sheetViews>
  <sheetFormatPr baseColWidth="10" defaultColWidth="10.6640625" defaultRowHeight="13.8"/>
  <cols>
    <col min="1" max="1" width="4.5546875" style="78" bestFit="1" customWidth="1"/>
    <col min="2" max="2" width="18" style="78" customWidth="1"/>
    <col min="3" max="3" width="37" style="78" bestFit="1" customWidth="1"/>
    <col min="4" max="4" width="37" style="78" customWidth="1"/>
    <col min="5" max="5" width="15.88671875" style="78" customWidth="1"/>
    <col min="6" max="6" width="19.6640625" style="78" customWidth="1"/>
    <col min="7" max="8" width="12.6640625" style="78" customWidth="1"/>
    <col min="9" max="9" width="15.6640625" style="78" customWidth="1"/>
    <col min="10" max="10" width="16.33203125" style="78" customWidth="1"/>
    <col min="11" max="11" width="20.5546875" style="78" bestFit="1" customWidth="1"/>
    <col min="12" max="12" width="20.5546875" style="78" customWidth="1"/>
    <col min="13" max="13" width="30" style="78" customWidth="1"/>
    <col min="14" max="14" width="10.33203125" style="78" customWidth="1"/>
    <col min="15" max="15" width="14.33203125" style="78" customWidth="1"/>
    <col min="16" max="16384" width="10.6640625" style="78"/>
  </cols>
  <sheetData>
    <row r="1" spans="1:13" ht="28.5" customHeight="1">
      <c r="A1" s="425" t="s">
        <v>2</v>
      </c>
      <c r="B1" s="425" t="s">
        <v>12</v>
      </c>
      <c r="C1" s="426" t="s">
        <v>2302</v>
      </c>
      <c r="D1" s="426" t="s">
        <v>2306</v>
      </c>
      <c r="E1" s="426" t="s">
        <v>4</v>
      </c>
      <c r="F1" s="426" t="s">
        <v>5</v>
      </c>
      <c r="G1" s="426" t="s">
        <v>6</v>
      </c>
      <c r="H1" s="426" t="s">
        <v>7</v>
      </c>
      <c r="I1" s="426" t="s">
        <v>8</v>
      </c>
      <c r="J1" s="426" t="s">
        <v>2307</v>
      </c>
      <c r="K1" s="426" t="s">
        <v>10</v>
      </c>
      <c r="L1" s="426" t="s">
        <v>2308</v>
      </c>
      <c r="M1" s="425" t="s">
        <v>11</v>
      </c>
    </row>
    <row r="2" spans="1:13">
      <c r="A2" s="425">
        <v>1</v>
      </c>
      <c r="B2" s="425" t="s">
        <v>2296</v>
      </c>
      <c r="C2" s="427" t="s">
        <v>14</v>
      </c>
      <c r="D2" s="427" t="s">
        <v>2303</v>
      </c>
      <c r="E2" s="428" t="s">
        <v>15</v>
      </c>
      <c r="F2" s="428"/>
      <c r="G2" s="428" t="s">
        <v>16</v>
      </c>
      <c r="H2" s="428" t="s">
        <v>17</v>
      </c>
      <c r="I2" s="429" t="s">
        <v>18</v>
      </c>
      <c r="J2" s="428"/>
      <c r="K2" s="428" t="s">
        <v>19</v>
      </c>
      <c r="L2" s="428" t="s">
        <v>2309</v>
      </c>
      <c r="M2" s="428"/>
    </row>
    <row r="3" spans="1:13">
      <c r="A3" s="425">
        <v>2</v>
      </c>
      <c r="B3" s="425" t="s">
        <v>2296</v>
      </c>
      <c r="C3" s="427" t="s">
        <v>21</v>
      </c>
      <c r="D3" s="427" t="s">
        <v>2303</v>
      </c>
      <c r="E3" s="428" t="s">
        <v>22</v>
      </c>
      <c r="F3" s="428"/>
      <c r="G3" s="428" t="s">
        <v>23</v>
      </c>
      <c r="H3" s="428" t="s">
        <v>24</v>
      </c>
      <c r="I3" s="429" t="s">
        <v>25</v>
      </c>
      <c r="J3" s="428"/>
      <c r="K3" s="428" t="s">
        <v>19</v>
      </c>
      <c r="L3" s="428" t="s">
        <v>2309</v>
      </c>
      <c r="M3" s="428"/>
    </row>
    <row r="4" spans="1:13">
      <c r="A4" s="425">
        <v>3</v>
      </c>
      <c r="B4" s="425" t="s">
        <v>2296</v>
      </c>
      <c r="C4" s="427" t="s">
        <v>27</v>
      </c>
      <c r="D4" s="427" t="s">
        <v>2303</v>
      </c>
      <c r="E4" s="428" t="s">
        <v>28</v>
      </c>
      <c r="F4" s="428"/>
      <c r="G4" s="428"/>
      <c r="H4" s="428"/>
      <c r="I4" s="430" t="s">
        <v>29</v>
      </c>
      <c r="J4" s="428"/>
      <c r="K4" s="428" t="s">
        <v>19</v>
      </c>
      <c r="L4" s="428" t="s">
        <v>2309</v>
      </c>
      <c r="M4" s="428"/>
    </row>
    <row r="5" spans="1:13">
      <c r="A5" s="425">
        <v>4</v>
      </c>
      <c r="B5" s="425" t="s">
        <v>2296</v>
      </c>
      <c r="C5" s="427" t="s">
        <v>31</v>
      </c>
      <c r="D5" s="427" t="s">
        <v>2303</v>
      </c>
      <c r="E5" s="428" t="s">
        <v>22</v>
      </c>
      <c r="F5" s="428"/>
      <c r="G5" s="428" t="s">
        <v>32</v>
      </c>
      <c r="H5" s="428" t="s">
        <v>33</v>
      </c>
      <c r="I5" s="430" t="s">
        <v>34</v>
      </c>
      <c r="J5" s="428"/>
      <c r="K5" s="428" t="s">
        <v>19</v>
      </c>
      <c r="L5" s="428" t="s">
        <v>2309</v>
      </c>
      <c r="M5" s="428"/>
    </row>
    <row r="6" spans="1:13">
      <c r="A6" s="425">
        <v>5</v>
      </c>
      <c r="B6" s="425" t="s">
        <v>2296</v>
      </c>
      <c r="C6" s="431" t="s">
        <v>36</v>
      </c>
      <c r="D6" s="427" t="s">
        <v>2303</v>
      </c>
      <c r="E6" s="432" t="s">
        <v>37</v>
      </c>
      <c r="F6" s="432"/>
      <c r="G6" s="432" t="s">
        <v>38</v>
      </c>
      <c r="H6" s="432" t="s">
        <v>39</v>
      </c>
      <c r="I6" s="433"/>
      <c r="J6" s="428"/>
      <c r="K6" s="428" t="s">
        <v>19</v>
      </c>
      <c r="L6" s="428" t="s">
        <v>2309</v>
      </c>
      <c r="M6" s="428"/>
    </row>
    <row r="7" spans="1:13">
      <c r="A7" s="425">
        <v>6</v>
      </c>
      <c r="B7" s="425" t="s">
        <v>2296</v>
      </c>
      <c r="C7" s="427" t="s">
        <v>41</v>
      </c>
      <c r="D7" s="427" t="s">
        <v>2303</v>
      </c>
      <c r="E7" s="428" t="s">
        <v>15</v>
      </c>
      <c r="F7" s="428"/>
      <c r="G7" s="428" t="s">
        <v>42</v>
      </c>
      <c r="H7" s="428" t="s">
        <v>43</v>
      </c>
      <c r="I7" s="430" t="s">
        <v>44</v>
      </c>
      <c r="J7" s="428"/>
      <c r="K7" s="428" t="s">
        <v>19</v>
      </c>
      <c r="L7" s="428" t="s">
        <v>2309</v>
      </c>
      <c r="M7" s="428"/>
    </row>
    <row r="8" spans="1:13">
      <c r="A8" s="425">
        <v>7</v>
      </c>
      <c r="B8" s="425" t="s">
        <v>2296</v>
      </c>
      <c r="C8" s="431" t="s">
        <v>46</v>
      </c>
      <c r="D8" s="427" t="s">
        <v>2303</v>
      </c>
      <c r="E8" s="432" t="s">
        <v>15</v>
      </c>
      <c r="F8" s="432"/>
      <c r="G8" s="432" t="s">
        <v>47</v>
      </c>
      <c r="H8" s="432" t="s">
        <v>48</v>
      </c>
      <c r="I8" s="433"/>
      <c r="J8" s="428"/>
      <c r="K8" s="428" t="s">
        <v>19</v>
      </c>
      <c r="L8" s="428" t="s">
        <v>2309</v>
      </c>
      <c r="M8" s="428"/>
    </row>
    <row r="9" spans="1:13">
      <c r="A9" s="425">
        <v>8</v>
      </c>
      <c r="B9" s="425" t="s">
        <v>2296</v>
      </c>
      <c r="C9" s="431" t="s">
        <v>50</v>
      </c>
      <c r="D9" s="427" t="s">
        <v>2303</v>
      </c>
      <c r="E9" s="432" t="s">
        <v>51</v>
      </c>
      <c r="F9" s="432"/>
      <c r="G9" s="432" t="s">
        <v>52</v>
      </c>
      <c r="H9" s="432" t="s">
        <v>53</v>
      </c>
      <c r="I9" s="433"/>
      <c r="J9" s="428"/>
      <c r="K9" s="428" t="s">
        <v>19</v>
      </c>
      <c r="L9" s="428" t="s">
        <v>2309</v>
      </c>
      <c r="M9" s="428"/>
    </row>
    <row r="10" spans="1:13">
      <c r="A10" s="425">
        <v>9</v>
      </c>
      <c r="B10" s="425" t="s">
        <v>2296</v>
      </c>
      <c r="C10" s="427" t="s">
        <v>54</v>
      </c>
      <c r="D10" s="427" t="s">
        <v>2303</v>
      </c>
      <c r="E10" s="428" t="s">
        <v>51</v>
      </c>
      <c r="F10" s="428"/>
      <c r="G10" s="428" t="s">
        <v>55</v>
      </c>
      <c r="H10" s="428" t="s">
        <v>56</v>
      </c>
      <c r="I10" s="430" t="s">
        <v>57</v>
      </c>
      <c r="J10" s="428"/>
      <c r="K10" s="428" t="s">
        <v>19</v>
      </c>
      <c r="L10" s="428" t="s">
        <v>2309</v>
      </c>
      <c r="M10" s="428"/>
    </row>
    <row r="11" spans="1:13">
      <c r="A11" s="425">
        <v>10</v>
      </c>
      <c r="B11" s="425" t="s">
        <v>2296</v>
      </c>
      <c r="C11" s="427" t="s">
        <v>58</v>
      </c>
      <c r="D11" s="427" t="s">
        <v>2303</v>
      </c>
      <c r="E11" s="428" t="s">
        <v>15</v>
      </c>
      <c r="F11" s="428"/>
      <c r="G11" s="428" t="s">
        <v>59</v>
      </c>
      <c r="H11" s="428" t="s">
        <v>60</v>
      </c>
      <c r="I11" s="430" t="s">
        <v>61</v>
      </c>
      <c r="J11" s="428"/>
      <c r="K11" s="428" t="s">
        <v>19</v>
      </c>
      <c r="L11" s="428" t="s">
        <v>2309</v>
      </c>
      <c r="M11" s="428"/>
    </row>
    <row r="12" spans="1:13">
      <c r="A12" s="425">
        <v>11</v>
      </c>
      <c r="B12" s="425" t="s">
        <v>2296</v>
      </c>
      <c r="C12" s="427" t="s">
        <v>62</v>
      </c>
      <c r="D12" s="427" t="s">
        <v>2303</v>
      </c>
      <c r="E12" s="428" t="s">
        <v>15</v>
      </c>
      <c r="F12" s="428"/>
      <c r="G12" s="428" t="s">
        <v>63</v>
      </c>
      <c r="H12" s="428" t="s">
        <v>64</v>
      </c>
      <c r="I12" s="430" t="s">
        <v>65</v>
      </c>
      <c r="J12" s="428"/>
      <c r="K12" s="428" t="s">
        <v>19</v>
      </c>
      <c r="L12" s="428" t="s">
        <v>2309</v>
      </c>
      <c r="M12" s="428"/>
    </row>
    <row r="13" spans="1:13">
      <c r="A13" s="425">
        <v>12</v>
      </c>
      <c r="B13" s="425" t="s">
        <v>2296</v>
      </c>
      <c r="C13" s="427" t="s">
        <v>66</v>
      </c>
      <c r="D13" s="427" t="s">
        <v>2303</v>
      </c>
      <c r="E13" s="428" t="s">
        <v>15</v>
      </c>
      <c r="F13" s="428"/>
      <c r="G13" s="428" t="s">
        <v>67</v>
      </c>
      <c r="H13" s="428" t="s">
        <v>68</v>
      </c>
      <c r="I13" s="430" t="s">
        <v>69</v>
      </c>
      <c r="J13" s="428"/>
      <c r="K13" s="428" t="s">
        <v>19</v>
      </c>
      <c r="L13" s="428" t="s">
        <v>2309</v>
      </c>
      <c r="M13" s="428"/>
    </row>
    <row r="14" spans="1:13">
      <c r="A14" s="425">
        <v>13</v>
      </c>
      <c r="B14" s="425" t="s">
        <v>2296</v>
      </c>
      <c r="C14" s="427" t="s">
        <v>70</v>
      </c>
      <c r="D14" s="427" t="s">
        <v>2303</v>
      </c>
      <c r="E14" s="428" t="s">
        <v>15</v>
      </c>
      <c r="F14" s="428"/>
      <c r="G14" s="428" t="s">
        <v>71</v>
      </c>
      <c r="H14" s="428" t="s">
        <v>72</v>
      </c>
      <c r="I14" s="430" t="s">
        <v>73</v>
      </c>
      <c r="J14" s="428"/>
      <c r="K14" s="428" t="s">
        <v>19</v>
      </c>
      <c r="L14" s="428" t="s">
        <v>2309</v>
      </c>
      <c r="M14" s="428"/>
    </row>
    <row r="15" spans="1:13">
      <c r="A15" s="425">
        <v>14</v>
      </c>
      <c r="B15" s="425" t="s">
        <v>2296</v>
      </c>
      <c r="C15" s="427" t="s">
        <v>74</v>
      </c>
      <c r="D15" s="427" t="s">
        <v>2303</v>
      </c>
      <c r="E15" s="428" t="s">
        <v>15</v>
      </c>
      <c r="F15" s="428"/>
      <c r="G15" s="428" t="s">
        <v>75</v>
      </c>
      <c r="H15" s="428" t="s">
        <v>76</v>
      </c>
      <c r="I15" s="430" t="s">
        <v>77</v>
      </c>
      <c r="J15" s="428"/>
      <c r="K15" s="428" t="s">
        <v>19</v>
      </c>
      <c r="L15" s="428" t="s">
        <v>2309</v>
      </c>
      <c r="M15" s="428"/>
    </row>
    <row r="16" spans="1:13">
      <c r="A16" s="425">
        <v>15</v>
      </c>
      <c r="B16" s="425" t="s">
        <v>2296</v>
      </c>
      <c r="C16" s="427" t="s">
        <v>78</v>
      </c>
      <c r="D16" s="427" t="s">
        <v>2303</v>
      </c>
      <c r="E16" s="428" t="s">
        <v>51</v>
      </c>
      <c r="F16" s="428"/>
      <c r="G16" s="428" t="s">
        <v>79</v>
      </c>
      <c r="H16" s="428" t="s">
        <v>80</v>
      </c>
      <c r="I16" s="430" t="s">
        <v>29</v>
      </c>
      <c r="J16" s="428"/>
      <c r="K16" s="428" t="s">
        <v>19</v>
      </c>
      <c r="L16" s="428" t="s">
        <v>2309</v>
      </c>
      <c r="M16" s="428"/>
    </row>
    <row r="17" spans="1:13">
      <c r="A17" s="425">
        <v>16</v>
      </c>
      <c r="B17" s="425" t="s">
        <v>2296</v>
      </c>
      <c r="C17" s="427" t="s">
        <v>81</v>
      </c>
      <c r="D17" s="427" t="s">
        <v>2303</v>
      </c>
      <c r="E17" s="428" t="s">
        <v>82</v>
      </c>
      <c r="F17" s="428"/>
      <c r="G17" s="428" t="s">
        <v>83</v>
      </c>
      <c r="H17" s="428" t="s">
        <v>84</v>
      </c>
      <c r="I17" s="430" t="s">
        <v>85</v>
      </c>
      <c r="J17" s="428"/>
      <c r="K17" s="428" t="s">
        <v>19</v>
      </c>
      <c r="L17" s="428" t="s">
        <v>2309</v>
      </c>
      <c r="M17" s="428"/>
    </row>
    <row r="18" spans="1:13">
      <c r="A18" s="425">
        <v>17</v>
      </c>
      <c r="B18" s="425" t="s">
        <v>2296</v>
      </c>
      <c r="C18" s="427" t="s">
        <v>86</v>
      </c>
      <c r="D18" s="427" t="s">
        <v>2303</v>
      </c>
      <c r="E18" s="428" t="s">
        <v>22</v>
      </c>
      <c r="F18" s="428"/>
      <c r="G18" s="428" t="s">
        <v>87</v>
      </c>
      <c r="H18" s="428" t="s">
        <v>24</v>
      </c>
      <c r="I18" s="430" t="s">
        <v>88</v>
      </c>
      <c r="J18" s="428"/>
      <c r="K18" s="428" t="s">
        <v>19</v>
      </c>
      <c r="L18" s="428" t="s">
        <v>2309</v>
      </c>
      <c r="M18" s="428"/>
    </row>
    <row r="19" spans="1:13">
      <c r="A19" s="425">
        <v>18</v>
      </c>
      <c r="B19" s="425" t="s">
        <v>2296</v>
      </c>
      <c r="C19" s="427" t="s">
        <v>89</v>
      </c>
      <c r="D19" s="427" t="s">
        <v>2303</v>
      </c>
      <c r="E19" s="428" t="s">
        <v>15</v>
      </c>
      <c r="F19" s="428"/>
      <c r="G19" s="428" t="s">
        <v>90</v>
      </c>
      <c r="H19" s="428" t="s">
        <v>91</v>
      </c>
      <c r="I19" s="430" t="s">
        <v>92</v>
      </c>
      <c r="J19" s="428"/>
      <c r="K19" s="428" t="s">
        <v>19</v>
      </c>
      <c r="L19" s="428" t="s">
        <v>2309</v>
      </c>
      <c r="M19" s="428"/>
    </row>
    <row r="20" spans="1:13">
      <c r="A20" s="425">
        <v>19</v>
      </c>
      <c r="B20" s="425" t="s">
        <v>2296</v>
      </c>
      <c r="C20" s="427" t="s">
        <v>93</v>
      </c>
      <c r="D20" s="427" t="s">
        <v>2303</v>
      </c>
      <c r="E20" s="428" t="s">
        <v>94</v>
      </c>
      <c r="F20" s="428"/>
      <c r="G20" s="428" t="s">
        <v>95</v>
      </c>
      <c r="H20" s="428" t="s">
        <v>96</v>
      </c>
      <c r="I20" s="430" t="s">
        <v>97</v>
      </c>
      <c r="J20" s="428"/>
      <c r="K20" s="428" t="s">
        <v>19</v>
      </c>
      <c r="L20" s="428" t="s">
        <v>2309</v>
      </c>
      <c r="M20" s="428"/>
    </row>
    <row r="21" spans="1:13">
      <c r="A21" s="425">
        <v>20</v>
      </c>
      <c r="B21" s="425" t="s">
        <v>2296</v>
      </c>
      <c r="C21" s="427" t="s">
        <v>98</v>
      </c>
      <c r="D21" s="427" t="s">
        <v>2303</v>
      </c>
      <c r="E21" s="428" t="s">
        <v>99</v>
      </c>
      <c r="F21" s="428"/>
      <c r="G21" s="428" t="s">
        <v>100</v>
      </c>
      <c r="H21" s="428" t="s">
        <v>101</v>
      </c>
      <c r="I21" s="430" t="s">
        <v>102</v>
      </c>
      <c r="J21" s="428"/>
      <c r="K21" s="428" t="s">
        <v>19</v>
      </c>
      <c r="L21" s="428" t="s">
        <v>2309</v>
      </c>
      <c r="M21" s="428"/>
    </row>
    <row r="22" spans="1:13">
      <c r="A22" s="425">
        <v>21</v>
      </c>
      <c r="B22" s="425" t="s">
        <v>2296</v>
      </c>
      <c r="C22" s="427" t="s">
        <v>103</v>
      </c>
      <c r="D22" s="427" t="s">
        <v>2303</v>
      </c>
      <c r="E22" s="428" t="s">
        <v>15</v>
      </c>
      <c r="F22" s="428"/>
      <c r="G22" s="428" t="s">
        <v>104</v>
      </c>
      <c r="H22" s="428" t="s">
        <v>105</v>
      </c>
      <c r="I22" s="430" t="s">
        <v>106</v>
      </c>
      <c r="J22" s="428"/>
      <c r="K22" s="428" t="s">
        <v>19</v>
      </c>
      <c r="L22" s="428" t="s">
        <v>2309</v>
      </c>
      <c r="M22" s="428"/>
    </row>
    <row r="23" spans="1:13">
      <c r="A23" s="425">
        <v>22</v>
      </c>
      <c r="B23" s="425" t="s">
        <v>2296</v>
      </c>
      <c r="C23" s="427" t="s">
        <v>107</v>
      </c>
      <c r="D23" s="427" t="s">
        <v>2303</v>
      </c>
      <c r="E23" s="428" t="s">
        <v>15</v>
      </c>
      <c r="F23" s="428"/>
      <c r="G23" s="428" t="s">
        <v>108</v>
      </c>
      <c r="H23" s="428" t="s">
        <v>109</v>
      </c>
      <c r="I23" s="430" t="s">
        <v>110</v>
      </c>
      <c r="J23" s="428"/>
      <c r="K23" s="428" t="s">
        <v>19</v>
      </c>
      <c r="L23" s="428" t="s">
        <v>2309</v>
      </c>
      <c r="M23" s="428"/>
    </row>
    <row r="24" spans="1:13">
      <c r="A24" s="425">
        <v>23</v>
      </c>
      <c r="B24" s="425" t="s">
        <v>2296</v>
      </c>
      <c r="C24" s="431" t="s">
        <v>111</v>
      </c>
      <c r="D24" s="427" t="s">
        <v>2303</v>
      </c>
      <c r="E24" s="432" t="s">
        <v>112</v>
      </c>
      <c r="F24" s="432"/>
      <c r="G24" s="432" t="s">
        <v>113</v>
      </c>
      <c r="H24" s="432" t="s">
        <v>114</v>
      </c>
      <c r="I24" s="433"/>
      <c r="J24" s="428"/>
      <c r="K24" s="428" t="s">
        <v>19</v>
      </c>
      <c r="L24" s="428" t="s">
        <v>2309</v>
      </c>
      <c r="M24" s="428"/>
    </row>
    <row r="25" spans="1:13">
      <c r="A25" s="425">
        <v>24</v>
      </c>
      <c r="B25" s="425" t="s">
        <v>2296</v>
      </c>
      <c r="C25" s="427" t="s">
        <v>115</v>
      </c>
      <c r="D25" s="427" t="s">
        <v>2303</v>
      </c>
      <c r="E25" s="428" t="s">
        <v>15</v>
      </c>
      <c r="F25" s="428"/>
      <c r="G25" s="428" t="s">
        <v>116</v>
      </c>
      <c r="H25" s="428" t="s">
        <v>117</v>
      </c>
      <c r="I25" s="430" t="s">
        <v>118</v>
      </c>
      <c r="J25" s="428"/>
      <c r="K25" s="428" t="s">
        <v>19</v>
      </c>
      <c r="L25" s="428" t="s">
        <v>2309</v>
      </c>
      <c r="M25" s="428"/>
    </row>
    <row r="26" spans="1:13">
      <c r="A26" s="425">
        <v>25</v>
      </c>
      <c r="B26" s="425" t="s">
        <v>2296</v>
      </c>
      <c r="C26" s="427" t="s">
        <v>119</v>
      </c>
      <c r="D26" s="427" t="s">
        <v>2303</v>
      </c>
      <c r="E26" s="428" t="s">
        <v>15</v>
      </c>
      <c r="F26" s="428"/>
      <c r="G26" s="428" t="s">
        <v>120</v>
      </c>
      <c r="H26" s="428" t="s">
        <v>121</v>
      </c>
      <c r="I26" s="430" t="s">
        <v>122</v>
      </c>
      <c r="J26" s="428"/>
      <c r="K26" s="428" t="s">
        <v>19</v>
      </c>
      <c r="L26" s="428" t="s">
        <v>2309</v>
      </c>
      <c r="M26" s="428"/>
    </row>
    <row r="27" spans="1:13">
      <c r="A27" s="425">
        <v>26</v>
      </c>
      <c r="B27" s="425" t="s">
        <v>2296</v>
      </c>
      <c r="C27" s="427" t="s">
        <v>123</v>
      </c>
      <c r="D27" s="427" t="s">
        <v>2303</v>
      </c>
      <c r="E27" s="428" t="s">
        <v>15</v>
      </c>
      <c r="F27" s="428"/>
      <c r="G27" s="428" t="s">
        <v>124</v>
      </c>
      <c r="H27" s="428" t="s">
        <v>125</v>
      </c>
      <c r="I27" s="430" t="s">
        <v>126</v>
      </c>
      <c r="J27" s="428"/>
      <c r="K27" s="428" t="s">
        <v>19</v>
      </c>
      <c r="L27" s="428" t="s">
        <v>2309</v>
      </c>
      <c r="M27" s="428"/>
    </row>
    <row r="28" spans="1:13">
      <c r="A28" s="425">
        <v>27</v>
      </c>
      <c r="B28" s="425" t="s">
        <v>2296</v>
      </c>
      <c r="C28" s="427" t="s">
        <v>127</v>
      </c>
      <c r="D28" s="427" t="s">
        <v>2303</v>
      </c>
      <c r="E28" s="428" t="s">
        <v>128</v>
      </c>
      <c r="F28" s="428"/>
      <c r="G28" s="428" t="s">
        <v>129</v>
      </c>
      <c r="H28" s="428" t="s">
        <v>130</v>
      </c>
      <c r="I28" s="430" t="s">
        <v>131</v>
      </c>
      <c r="J28" s="428"/>
      <c r="K28" s="428" t="s">
        <v>19</v>
      </c>
      <c r="L28" s="428" t="s">
        <v>2309</v>
      </c>
      <c r="M28" s="428"/>
    </row>
    <row r="29" spans="1:13">
      <c r="A29" s="425">
        <v>28</v>
      </c>
      <c r="B29" s="425" t="s">
        <v>2297</v>
      </c>
      <c r="C29" s="427" t="s">
        <v>133</v>
      </c>
      <c r="D29" s="427" t="s">
        <v>2303</v>
      </c>
      <c r="E29" s="428" t="s">
        <v>22</v>
      </c>
      <c r="F29" s="428"/>
      <c r="G29" s="428" t="s">
        <v>134</v>
      </c>
      <c r="H29" s="428" t="s">
        <v>135</v>
      </c>
      <c r="I29" s="429" t="s">
        <v>136</v>
      </c>
      <c r="J29" s="429" t="s">
        <v>137</v>
      </c>
      <c r="K29" s="428" t="s">
        <v>138</v>
      </c>
      <c r="L29" s="428" t="s">
        <v>2309</v>
      </c>
      <c r="M29" s="428"/>
    </row>
    <row r="30" spans="1:13">
      <c r="A30" s="425">
        <v>29</v>
      </c>
      <c r="B30" s="425" t="s">
        <v>2297</v>
      </c>
      <c r="C30" s="427" t="s">
        <v>139</v>
      </c>
      <c r="D30" s="427" t="s">
        <v>2303</v>
      </c>
      <c r="E30" s="428" t="s">
        <v>22</v>
      </c>
      <c r="F30" s="428"/>
      <c r="G30" s="428" t="s">
        <v>134</v>
      </c>
      <c r="H30" s="428" t="s">
        <v>140</v>
      </c>
      <c r="I30" s="429" t="s">
        <v>141</v>
      </c>
      <c r="J30" s="429" t="s">
        <v>137</v>
      </c>
      <c r="K30" s="428" t="s">
        <v>138</v>
      </c>
      <c r="L30" s="428" t="s">
        <v>2309</v>
      </c>
      <c r="M30" s="428"/>
    </row>
    <row r="31" spans="1:13">
      <c r="A31" s="425">
        <v>30</v>
      </c>
      <c r="B31" s="425" t="s">
        <v>2297</v>
      </c>
      <c r="C31" s="427" t="s">
        <v>142</v>
      </c>
      <c r="D31" s="427" t="s">
        <v>2303</v>
      </c>
      <c r="E31" s="428" t="s">
        <v>22</v>
      </c>
      <c r="F31" s="428"/>
      <c r="G31" s="428" t="s">
        <v>143</v>
      </c>
      <c r="H31" s="428" t="s">
        <v>144</v>
      </c>
      <c r="I31" s="429" t="s">
        <v>145</v>
      </c>
      <c r="J31" s="429" t="s">
        <v>137</v>
      </c>
      <c r="K31" s="428" t="s">
        <v>138</v>
      </c>
      <c r="L31" s="428" t="s">
        <v>2309</v>
      </c>
      <c r="M31" s="428"/>
    </row>
    <row r="32" spans="1:13">
      <c r="A32" s="425">
        <v>31</v>
      </c>
      <c r="B32" s="425" t="s">
        <v>2297</v>
      </c>
      <c r="C32" s="427" t="s">
        <v>146</v>
      </c>
      <c r="D32" s="427" t="s">
        <v>2303</v>
      </c>
      <c r="E32" s="428" t="s">
        <v>22</v>
      </c>
      <c r="F32" s="428"/>
      <c r="G32" s="428" t="s">
        <v>147</v>
      </c>
      <c r="H32" s="428" t="s">
        <v>148</v>
      </c>
      <c r="I32" s="429" t="s">
        <v>149</v>
      </c>
      <c r="J32" s="429" t="s">
        <v>137</v>
      </c>
      <c r="K32" s="428" t="s">
        <v>138</v>
      </c>
      <c r="L32" s="428" t="s">
        <v>2309</v>
      </c>
      <c r="M32" s="428"/>
    </row>
    <row r="33" spans="1:13">
      <c r="A33" s="425">
        <v>32</v>
      </c>
      <c r="B33" s="425" t="s">
        <v>2297</v>
      </c>
      <c r="C33" s="427" t="s">
        <v>150</v>
      </c>
      <c r="D33" s="427" t="s">
        <v>2303</v>
      </c>
      <c r="E33" s="428" t="s">
        <v>22</v>
      </c>
      <c r="F33" s="428"/>
      <c r="G33" s="428" t="s">
        <v>151</v>
      </c>
      <c r="H33" s="428" t="s">
        <v>152</v>
      </c>
      <c r="I33" s="429" t="s">
        <v>153</v>
      </c>
      <c r="J33" s="429" t="s">
        <v>137</v>
      </c>
      <c r="K33" s="428" t="s">
        <v>138</v>
      </c>
      <c r="L33" s="428" t="s">
        <v>2309</v>
      </c>
      <c r="M33" s="428"/>
    </row>
    <row r="34" spans="1:13">
      <c r="A34" s="425">
        <v>33</v>
      </c>
      <c r="B34" s="425" t="s">
        <v>2297</v>
      </c>
      <c r="C34" s="427" t="s">
        <v>154</v>
      </c>
      <c r="D34" s="427" t="s">
        <v>2303</v>
      </c>
      <c r="E34" s="428" t="s">
        <v>22</v>
      </c>
      <c r="F34" s="428"/>
      <c r="G34" s="428" t="s">
        <v>155</v>
      </c>
      <c r="H34" s="428" t="s">
        <v>156</v>
      </c>
      <c r="I34" s="429" t="s">
        <v>157</v>
      </c>
      <c r="J34" s="429" t="s">
        <v>137</v>
      </c>
      <c r="K34" s="428" t="s">
        <v>138</v>
      </c>
      <c r="L34" s="428" t="s">
        <v>2309</v>
      </c>
      <c r="M34" s="428"/>
    </row>
    <row r="35" spans="1:13">
      <c r="A35" s="425">
        <v>34</v>
      </c>
      <c r="B35" s="425" t="s">
        <v>2297</v>
      </c>
      <c r="C35" s="427" t="s">
        <v>158</v>
      </c>
      <c r="D35" s="427" t="s">
        <v>2303</v>
      </c>
      <c r="E35" s="428" t="s">
        <v>22</v>
      </c>
      <c r="F35" s="428"/>
      <c r="G35" s="428" t="s">
        <v>159</v>
      </c>
      <c r="H35" s="428" t="s">
        <v>160</v>
      </c>
      <c r="I35" s="429" t="s">
        <v>161</v>
      </c>
      <c r="J35" s="429" t="s">
        <v>137</v>
      </c>
      <c r="K35" s="428" t="s">
        <v>138</v>
      </c>
      <c r="L35" s="428" t="s">
        <v>2309</v>
      </c>
      <c r="M35" s="428"/>
    </row>
    <row r="36" spans="1:13">
      <c r="A36" s="425">
        <v>35</v>
      </c>
      <c r="B36" s="425" t="s">
        <v>2297</v>
      </c>
      <c r="C36" s="427" t="s">
        <v>162</v>
      </c>
      <c r="D36" s="427" t="s">
        <v>2303</v>
      </c>
      <c r="E36" s="428" t="s">
        <v>163</v>
      </c>
      <c r="F36" s="428"/>
      <c r="G36" s="428" t="s">
        <v>164</v>
      </c>
      <c r="H36" s="428" t="s">
        <v>165</v>
      </c>
      <c r="I36" s="429" t="s">
        <v>166</v>
      </c>
      <c r="J36" s="429" t="s">
        <v>137</v>
      </c>
      <c r="K36" s="428" t="s">
        <v>138</v>
      </c>
      <c r="L36" s="428" t="s">
        <v>2309</v>
      </c>
      <c r="M36" s="428"/>
    </row>
    <row r="37" spans="1:13">
      <c r="A37" s="425">
        <v>36</v>
      </c>
      <c r="B37" s="425" t="s">
        <v>2297</v>
      </c>
      <c r="C37" s="427" t="s">
        <v>167</v>
      </c>
      <c r="D37" s="427" t="s">
        <v>2303</v>
      </c>
      <c r="E37" s="428" t="s">
        <v>22</v>
      </c>
      <c r="F37" s="428"/>
      <c r="G37" s="428" t="s">
        <v>168</v>
      </c>
      <c r="H37" s="428" t="s">
        <v>169</v>
      </c>
      <c r="I37" s="429" t="s">
        <v>170</v>
      </c>
      <c r="J37" s="429" t="s">
        <v>137</v>
      </c>
      <c r="K37" s="428" t="s">
        <v>138</v>
      </c>
      <c r="L37" s="428" t="s">
        <v>2309</v>
      </c>
      <c r="M37" s="428"/>
    </row>
    <row r="38" spans="1:13">
      <c r="A38" s="425">
        <v>37</v>
      </c>
      <c r="B38" s="425" t="s">
        <v>2297</v>
      </c>
      <c r="C38" s="427" t="s">
        <v>171</v>
      </c>
      <c r="D38" s="427" t="s">
        <v>2303</v>
      </c>
      <c r="E38" s="428" t="s">
        <v>22</v>
      </c>
      <c r="F38" s="428"/>
      <c r="G38" s="428" t="s">
        <v>172</v>
      </c>
      <c r="H38" s="428" t="s">
        <v>173</v>
      </c>
      <c r="I38" s="429" t="s">
        <v>174</v>
      </c>
      <c r="J38" s="429" t="s">
        <v>137</v>
      </c>
      <c r="K38" s="428" t="s">
        <v>138</v>
      </c>
      <c r="L38" s="428" t="s">
        <v>2309</v>
      </c>
      <c r="M38" s="428"/>
    </row>
    <row r="39" spans="1:13">
      <c r="A39" s="425">
        <v>38</v>
      </c>
      <c r="B39" s="425" t="s">
        <v>2297</v>
      </c>
      <c r="C39" s="427" t="s">
        <v>175</v>
      </c>
      <c r="D39" s="427" t="s">
        <v>2303</v>
      </c>
      <c r="E39" s="428" t="s">
        <v>22</v>
      </c>
      <c r="F39" s="428"/>
      <c r="G39" s="428" t="s">
        <v>176</v>
      </c>
      <c r="H39" s="428" t="s">
        <v>177</v>
      </c>
      <c r="I39" s="429" t="s">
        <v>178</v>
      </c>
      <c r="J39" s="429" t="s">
        <v>137</v>
      </c>
      <c r="K39" s="428" t="s">
        <v>138</v>
      </c>
      <c r="L39" s="428" t="s">
        <v>2309</v>
      </c>
      <c r="M39" s="428"/>
    </row>
    <row r="40" spans="1:13">
      <c r="A40" s="425">
        <v>39</v>
      </c>
      <c r="B40" s="425" t="s">
        <v>2297</v>
      </c>
      <c r="C40" s="427" t="s">
        <v>179</v>
      </c>
      <c r="D40" s="427" t="s">
        <v>2303</v>
      </c>
      <c r="E40" s="428" t="s">
        <v>22</v>
      </c>
      <c r="F40" s="428"/>
      <c r="G40" s="428" t="s">
        <v>180</v>
      </c>
      <c r="H40" s="428" t="s">
        <v>181</v>
      </c>
      <c r="I40" s="429" t="s">
        <v>182</v>
      </c>
      <c r="J40" s="429" t="s">
        <v>137</v>
      </c>
      <c r="K40" s="428" t="s">
        <v>138</v>
      </c>
      <c r="L40" s="428" t="s">
        <v>2309</v>
      </c>
      <c r="M40" s="428"/>
    </row>
    <row r="41" spans="1:13">
      <c r="A41" s="425">
        <v>40</v>
      </c>
      <c r="B41" s="425" t="s">
        <v>2297</v>
      </c>
      <c r="C41" s="427" t="s">
        <v>111</v>
      </c>
      <c r="D41" s="427" t="s">
        <v>2303</v>
      </c>
      <c r="E41" s="428" t="s">
        <v>22</v>
      </c>
      <c r="F41" s="428"/>
      <c r="G41" s="428" t="s">
        <v>183</v>
      </c>
      <c r="H41" s="428" t="s">
        <v>184</v>
      </c>
      <c r="I41" s="429" t="s">
        <v>185</v>
      </c>
      <c r="J41" s="429" t="s">
        <v>137</v>
      </c>
      <c r="K41" s="428" t="s">
        <v>138</v>
      </c>
      <c r="L41" s="428" t="s">
        <v>2309</v>
      </c>
      <c r="M41" s="428"/>
    </row>
    <row r="42" spans="1:13">
      <c r="A42" s="425">
        <v>41</v>
      </c>
      <c r="B42" s="425" t="s">
        <v>2297</v>
      </c>
      <c r="C42" s="427" t="s">
        <v>186</v>
      </c>
      <c r="D42" s="427" t="s">
        <v>2303</v>
      </c>
      <c r="E42" s="428" t="s">
        <v>22</v>
      </c>
      <c r="F42" s="428"/>
      <c r="G42" s="428" t="s">
        <v>187</v>
      </c>
      <c r="H42" s="428" t="s">
        <v>188</v>
      </c>
      <c r="I42" s="429" t="s">
        <v>189</v>
      </c>
      <c r="J42" s="429" t="s">
        <v>137</v>
      </c>
      <c r="K42" s="428" t="s">
        <v>138</v>
      </c>
      <c r="L42" s="428" t="s">
        <v>2309</v>
      </c>
      <c r="M42" s="428"/>
    </row>
    <row r="43" spans="1:13">
      <c r="A43" s="425">
        <v>42</v>
      </c>
      <c r="B43" s="425" t="s">
        <v>2297</v>
      </c>
      <c r="C43" s="427" t="s">
        <v>190</v>
      </c>
      <c r="D43" s="427" t="s">
        <v>2303</v>
      </c>
      <c r="E43" s="428" t="s">
        <v>22</v>
      </c>
      <c r="F43" s="428"/>
      <c r="G43" s="428" t="s">
        <v>191</v>
      </c>
      <c r="H43" s="428" t="s">
        <v>192</v>
      </c>
      <c r="I43" s="429" t="s">
        <v>193</v>
      </c>
      <c r="J43" s="429" t="s">
        <v>137</v>
      </c>
      <c r="K43" s="428" t="s">
        <v>138</v>
      </c>
      <c r="L43" s="428" t="s">
        <v>2309</v>
      </c>
      <c r="M43" s="428"/>
    </row>
    <row r="44" spans="1:13">
      <c r="A44" s="425">
        <v>43</v>
      </c>
      <c r="B44" s="425" t="s">
        <v>2297</v>
      </c>
      <c r="C44" s="427" t="s">
        <v>194</v>
      </c>
      <c r="D44" s="427" t="s">
        <v>2303</v>
      </c>
      <c r="E44" s="428" t="s">
        <v>22</v>
      </c>
      <c r="F44" s="428"/>
      <c r="G44" s="428" t="s">
        <v>195</v>
      </c>
      <c r="H44" s="428" t="s">
        <v>196</v>
      </c>
      <c r="I44" s="429" t="s">
        <v>197</v>
      </c>
      <c r="J44" s="428" t="s">
        <v>137</v>
      </c>
      <c r="K44" s="428" t="s">
        <v>138</v>
      </c>
      <c r="L44" s="428" t="s">
        <v>2309</v>
      </c>
      <c r="M44" s="428"/>
    </row>
    <row r="45" spans="1:13">
      <c r="A45" s="425">
        <v>44</v>
      </c>
      <c r="B45" s="425" t="s">
        <v>2298</v>
      </c>
      <c r="C45" s="427" t="s">
        <v>199</v>
      </c>
      <c r="D45" s="427" t="s">
        <v>2303</v>
      </c>
      <c r="E45" s="428" t="s">
        <v>15</v>
      </c>
      <c r="F45" s="428"/>
      <c r="G45" s="428" t="s">
        <v>200</v>
      </c>
      <c r="H45" s="428" t="s">
        <v>201</v>
      </c>
      <c r="I45" s="428" t="s">
        <v>202</v>
      </c>
      <c r="J45" s="428" t="s">
        <v>137</v>
      </c>
      <c r="K45" s="428" t="s">
        <v>203</v>
      </c>
      <c r="L45" s="428" t="s">
        <v>2309</v>
      </c>
      <c r="M45" s="428"/>
    </row>
    <row r="46" spans="1:13">
      <c r="A46" s="425">
        <v>45</v>
      </c>
      <c r="B46" s="425" t="s">
        <v>2298</v>
      </c>
      <c r="C46" s="427" t="s">
        <v>204</v>
      </c>
      <c r="D46" s="427" t="s">
        <v>2303</v>
      </c>
      <c r="E46" s="428" t="s">
        <v>15</v>
      </c>
      <c r="F46" s="428"/>
      <c r="G46" s="428" t="s">
        <v>205</v>
      </c>
      <c r="H46" s="428" t="s">
        <v>206</v>
      </c>
      <c r="I46" s="428" t="s">
        <v>207</v>
      </c>
      <c r="J46" s="428"/>
      <c r="K46" s="428" t="s">
        <v>203</v>
      </c>
      <c r="L46" s="428" t="s">
        <v>2309</v>
      </c>
      <c r="M46" s="428"/>
    </row>
    <row r="47" spans="1:13">
      <c r="A47" s="425">
        <v>46</v>
      </c>
      <c r="B47" s="425" t="s">
        <v>2298</v>
      </c>
      <c r="C47" s="427" t="s">
        <v>208</v>
      </c>
      <c r="D47" s="427" t="s">
        <v>2303</v>
      </c>
      <c r="E47" s="428" t="s">
        <v>15</v>
      </c>
      <c r="F47" s="428"/>
      <c r="G47" s="428" t="s">
        <v>209</v>
      </c>
      <c r="H47" s="428" t="s">
        <v>210</v>
      </c>
      <c r="I47" s="428" t="s">
        <v>211</v>
      </c>
      <c r="J47" s="428"/>
      <c r="K47" s="428" t="s">
        <v>138</v>
      </c>
      <c r="L47" s="428" t="s">
        <v>2309</v>
      </c>
      <c r="M47" s="428"/>
    </row>
    <row r="48" spans="1:13">
      <c r="A48" s="425">
        <v>47</v>
      </c>
      <c r="B48" s="425" t="s">
        <v>2298</v>
      </c>
      <c r="C48" s="427" t="s">
        <v>212</v>
      </c>
      <c r="D48" s="427" t="s">
        <v>2303</v>
      </c>
      <c r="E48" s="428" t="s">
        <v>15</v>
      </c>
      <c r="F48" s="428" t="s">
        <v>213</v>
      </c>
      <c r="G48" s="428" t="s">
        <v>214</v>
      </c>
      <c r="H48" s="428" t="s">
        <v>215</v>
      </c>
      <c r="I48" s="428" t="s">
        <v>216</v>
      </c>
      <c r="J48" s="428" t="s">
        <v>137</v>
      </c>
      <c r="K48" s="428" t="s">
        <v>203</v>
      </c>
      <c r="L48" s="428" t="s">
        <v>2309</v>
      </c>
      <c r="M48" s="428"/>
    </row>
    <row r="49" spans="1:13">
      <c r="A49" s="425">
        <v>48</v>
      </c>
      <c r="B49" s="425" t="s">
        <v>2298</v>
      </c>
      <c r="C49" s="427" t="s">
        <v>217</v>
      </c>
      <c r="D49" s="427" t="s">
        <v>2303</v>
      </c>
      <c r="E49" s="428" t="s">
        <v>22</v>
      </c>
      <c r="F49" s="428"/>
      <c r="G49" s="428" t="s">
        <v>218</v>
      </c>
      <c r="H49" s="428" t="s">
        <v>219</v>
      </c>
      <c r="I49" s="428" t="s">
        <v>220</v>
      </c>
      <c r="J49" s="428"/>
      <c r="K49" s="428" t="s">
        <v>138</v>
      </c>
      <c r="L49" s="428" t="s">
        <v>2309</v>
      </c>
      <c r="M49" s="428"/>
    </row>
    <row r="50" spans="1:13">
      <c r="A50" s="425">
        <v>49</v>
      </c>
      <c r="B50" s="425" t="s">
        <v>2298</v>
      </c>
      <c r="C50" s="427" t="s">
        <v>221</v>
      </c>
      <c r="D50" s="427" t="s">
        <v>2303</v>
      </c>
      <c r="E50" s="428" t="s">
        <v>22</v>
      </c>
      <c r="F50" s="428"/>
      <c r="G50" s="428" t="s">
        <v>222</v>
      </c>
      <c r="H50" s="428" t="s">
        <v>223</v>
      </c>
      <c r="I50" s="428" t="s">
        <v>224</v>
      </c>
      <c r="J50" s="428"/>
      <c r="K50" s="428" t="s">
        <v>138</v>
      </c>
      <c r="L50" s="428" t="s">
        <v>2309</v>
      </c>
      <c r="M50" s="428"/>
    </row>
    <row r="51" spans="1:13">
      <c r="A51" s="425">
        <v>50</v>
      </c>
      <c r="B51" s="425" t="s">
        <v>2298</v>
      </c>
      <c r="C51" s="427" t="s">
        <v>225</v>
      </c>
      <c r="D51" s="427" t="s">
        <v>2303</v>
      </c>
      <c r="E51" s="428" t="s">
        <v>15</v>
      </c>
      <c r="F51" s="428"/>
      <c r="G51" s="428" t="s">
        <v>226</v>
      </c>
      <c r="H51" s="428" t="s">
        <v>227</v>
      </c>
      <c r="I51" s="428" t="s">
        <v>228</v>
      </c>
      <c r="J51" s="428" t="s">
        <v>229</v>
      </c>
      <c r="K51" s="428" t="s">
        <v>203</v>
      </c>
      <c r="L51" s="428" t="s">
        <v>2309</v>
      </c>
      <c r="M51" s="428"/>
    </row>
    <row r="52" spans="1:13">
      <c r="A52" s="425">
        <v>51</v>
      </c>
      <c r="B52" s="425" t="s">
        <v>2298</v>
      </c>
      <c r="C52" s="427" t="s">
        <v>230</v>
      </c>
      <c r="D52" s="427" t="s">
        <v>2303</v>
      </c>
      <c r="E52" s="428" t="s">
        <v>15</v>
      </c>
      <c r="F52" s="428"/>
      <c r="G52" s="428" t="s">
        <v>231</v>
      </c>
      <c r="H52" s="428" t="s">
        <v>232</v>
      </c>
      <c r="I52" s="428" t="s">
        <v>233</v>
      </c>
      <c r="J52" s="428"/>
      <c r="K52" s="428" t="s">
        <v>203</v>
      </c>
      <c r="L52" s="428" t="s">
        <v>2309</v>
      </c>
      <c r="M52" s="428"/>
    </row>
    <row r="53" spans="1:13">
      <c r="A53" s="425">
        <v>52</v>
      </c>
      <c r="B53" s="425" t="s">
        <v>2298</v>
      </c>
      <c r="C53" s="427" t="s">
        <v>234</v>
      </c>
      <c r="D53" s="427" t="s">
        <v>2303</v>
      </c>
      <c r="E53" s="428" t="s">
        <v>15</v>
      </c>
      <c r="F53" s="428" t="s">
        <v>235</v>
      </c>
      <c r="G53" s="428" t="s">
        <v>236</v>
      </c>
      <c r="H53" s="428" t="s">
        <v>237</v>
      </c>
      <c r="I53" s="428" t="s">
        <v>238</v>
      </c>
      <c r="J53" s="428"/>
      <c r="K53" s="428" t="s">
        <v>203</v>
      </c>
      <c r="L53" s="428" t="s">
        <v>2309</v>
      </c>
      <c r="M53" s="428"/>
    </row>
    <row r="54" spans="1:13">
      <c r="A54" s="425">
        <v>53</v>
      </c>
      <c r="B54" s="425" t="s">
        <v>2298</v>
      </c>
      <c r="C54" s="427" t="s">
        <v>239</v>
      </c>
      <c r="D54" s="427" t="s">
        <v>2303</v>
      </c>
      <c r="E54" s="428" t="s">
        <v>15</v>
      </c>
      <c r="F54" s="428"/>
      <c r="G54" s="428" t="s">
        <v>240</v>
      </c>
      <c r="H54" s="428" t="s">
        <v>241</v>
      </c>
      <c r="I54" s="428" t="s">
        <v>242</v>
      </c>
      <c r="J54" s="428" t="s">
        <v>137</v>
      </c>
      <c r="K54" s="428" t="s">
        <v>203</v>
      </c>
      <c r="L54" s="428" t="s">
        <v>2309</v>
      </c>
      <c r="M54" s="428"/>
    </row>
    <row r="55" spans="1:13">
      <c r="A55" s="425">
        <v>54</v>
      </c>
      <c r="B55" s="425" t="s">
        <v>2298</v>
      </c>
      <c r="C55" s="427" t="s">
        <v>243</v>
      </c>
      <c r="D55" s="427" t="s">
        <v>2303</v>
      </c>
      <c r="E55" s="428" t="s">
        <v>15</v>
      </c>
      <c r="F55" s="428"/>
      <c r="G55" s="428" t="s">
        <v>244</v>
      </c>
      <c r="H55" s="428" t="s">
        <v>245</v>
      </c>
      <c r="I55" s="428" t="s">
        <v>246</v>
      </c>
      <c r="J55" s="428"/>
      <c r="K55" s="428" t="s">
        <v>138</v>
      </c>
      <c r="L55" s="428" t="s">
        <v>2309</v>
      </c>
      <c r="M55" s="428"/>
    </row>
    <row r="56" spans="1:13">
      <c r="A56" s="425">
        <v>55</v>
      </c>
      <c r="B56" s="425" t="s">
        <v>2298</v>
      </c>
      <c r="C56" s="427" t="s">
        <v>247</v>
      </c>
      <c r="D56" s="427" t="s">
        <v>2303</v>
      </c>
      <c r="E56" s="428" t="s">
        <v>15</v>
      </c>
      <c r="F56" s="428"/>
      <c r="G56" s="428" t="s">
        <v>248</v>
      </c>
      <c r="H56" s="428" t="s">
        <v>249</v>
      </c>
      <c r="I56" s="428" t="s">
        <v>250</v>
      </c>
      <c r="J56" s="428"/>
      <c r="K56" s="428" t="s">
        <v>138</v>
      </c>
      <c r="L56" s="428" t="s">
        <v>2309</v>
      </c>
      <c r="M56" s="428"/>
    </row>
    <row r="57" spans="1:13">
      <c r="A57" s="425">
        <v>56</v>
      </c>
      <c r="B57" s="425" t="s">
        <v>2298</v>
      </c>
      <c r="C57" s="427" t="s">
        <v>251</v>
      </c>
      <c r="D57" s="427" t="s">
        <v>2303</v>
      </c>
      <c r="E57" s="428" t="s">
        <v>22</v>
      </c>
      <c r="F57" s="428"/>
      <c r="G57" s="428" t="s">
        <v>252</v>
      </c>
      <c r="H57" s="428" t="s">
        <v>253</v>
      </c>
      <c r="I57" s="428" t="s">
        <v>254</v>
      </c>
      <c r="J57" s="428"/>
      <c r="K57" s="428" t="s">
        <v>138</v>
      </c>
      <c r="L57" s="428" t="s">
        <v>2309</v>
      </c>
      <c r="M57" s="428"/>
    </row>
    <row r="58" spans="1:13">
      <c r="A58" s="425">
        <v>57</v>
      </c>
      <c r="B58" s="425" t="s">
        <v>2298</v>
      </c>
      <c r="C58" s="427" t="s">
        <v>255</v>
      </c>
      <c r="D58" s="427" t="s">
        <v>2303</v>
      </c>
      <c r="E58" s="428" t="s">
        <v>15</v>
      </c>
      <c r="F58" s="428"/>
      <c r="G58" s="428" t="s">
        <v>256</v>
      </c>
      <c r="H58" s="428" t="s">
        <v>257</v>
      </c>
      <c r="I58" s="428" t="s">
        <v>258</v>
      </c>
      <c r="J58" s="428"/>
      <c r="K58" s="428" t="s">
        <v>203</v>
      </c>
      <c r="L58" s="428" t="s">
        <v>2309</v>
      </c>
      <c r="M58" s="428"/>
    </row>
    <row r="59" spans="1:13">
      <c r="A59" s="425">
        <v>58</v>
      </c>
      <c r="B59" s="425" t="s">
        <v>2298</v>
      </c>
      <c r="C59" s="427" t="s">
        <v>259</v>
      </c>
      <c r="D59" s="427" t="s">
        <v>2303</v>
      </c>
      <c r="E59" s="428" t="s">
        <v>28</v>
      </c>
      <c r="F59" s="428"/>
      <c r="G59" s="428" t="s">
        <v>260</v>
      </c>
      <c r="H59" s="428" t="s">
        <v>261</v>
      </c>
      <c r="I59" s="428" t="s">
        <v>262</v>
      </c>
      <c r="J59" s="428"/>
      <c r="K59" s="428" t="s">
        <v>138</v>
      </c>
      <c r="L59" s="428" t="s">
        <v>2309</v>
      </c>
      <c r="M59" s="428"/>
    </row>
    <row r="60" spans="1:13">
      <c r="A60" s="425">
        <v>59</v>
      </c>
      <c r="B60" s="425" t="s">
        <v>2298</v>
      </c>
      <c r="C60" s="427" t="s">
        <v>263</v>
      </c>
      <c r="D60" s="427" t="s">
        <v>2303</v>
      </c>
      <c r="E60" s="428" t="s">
        <v>28</v>
      </c>
      <c r="F60" s="428"/>
      <c r="G60" s="428" t="s">
        <v>264</v>
      </c>
      <c r="H60" s="428" t="s">
        <v>265</v>
      </c>
      <c r="I60" s="428" t="s">
        <v>266</v>
      </c>
      <c r="J60" s="428" t="s">
        <v>137</v>
      </c>
      <c r="K60" s="428" t="s">
        <v>203</v>
      </c>
      <c r="L60" s="428" t="s">
        <v>2309</v>
      </c>
      <c r="M60" s="425"/>
    </row>
    <row r="61" spans="1:13">
      <c r="A61" s="425">
        <v>60</v>
      </c>
      <c r="B61" s="425" t="s">
        <v>2298</v>
      </c>
      <c r="C61" s="427" t="s">
        <v>267</v>
      </c>
      <c r="D61" s="427" t="s">
        <v>2303</v>
      </c>
      <c r="E61" s="428" t="s">
        <v>22</v>
      </c>
      <c r="F61" s="428"/>
      <c r="G61" s="428" t="s">
        <v>268</v>
      </c>
      <c r="H61" s="428" t="s">
        <v>269</v>
      </c>
      <c r="I61" s="428" t="s">
        <v>270</v>
      </c>
      <c r="J61" s="428"/>
      <c r="K61" s="428" t="s">
        <v>138</v>
      </c>
      <c r="L61" s="428" t="s">
        <v>2309</v>
      </c>
      <c r="M61" s="428"/>
    </row>
    <row r="62" spans="1:13">
      <c r="A62" s="425">
        <v>61</v>
      </c>
      <c r="B62" s="425" t="s">
        <v>2298</v>
      </c>
      <c r="C62" s="427" t="s">
        <v>271</v>
      </c>
      <c r="D62" s="427" t="s">
        <v>2303</v>
      </c>
      <c r="E62" s="428" t="s">
        <v>28</v>
      </c>
      <c r="F62" s="428"/>
      <c r="G62" s="428" t="s">
        <v>272</v>
      </c>
      <c r="H62" s="428" t="s">
        <v>273</v>
      </c>
      <c r="I62" s="428" t="s">
        <v>274</v>
      </c>
      <c r="J62" s="428" t="s">
        <v>137</v>
      </c>
      <c r="K62" s="428" t="s">
        <v>138</v>
      </c>
      <c r="L62" s="428" t="s">
        <v>2309</v>
      </c>
      <c r="M62" s="428"/>
    </row>
    <row r="63" spans="1:13">
      <c r="A63" s="425">
        <v>62</v>
      </c>
      <c r="B63" s="425" t="s">
        <v>2298</v>
      </c>
      <c r="C63" s="427" t="s">
        <v>275</v>
      </c>
      <c r="D63" s="427" t="s">
        <v>2303</v>
      </c>
      <c r="E63" s="428" t="s">
        <v>15</v>
      </c>
      <c r="F63" s="428"/>
      <c r="G63" s="428" t="s">
        <v>276</v>
      </c>
      <c r="H63" s="428" t="s">
        <v>277</v>
      </c>
      <c r="I63" s="428" t="s">
        <v>278</v>
      </c>
      <c r="J63" s="428" t="s">
        <v>137</v>
      </c>
      <c r="K63" s="428" t="s">
        <v>203</v>
      </c>
      <c r="L63" s="428" t="s">
        <v>2309</v>
      </c>
      <c r="M63" s="428"/>
    </row>
    <row r="64" spans="1:13">
      <c r="A64" s="425">
        <v>63</v>
      </c>
      <c r="B64" s="425" t="s">
        <v>2298</v>
      </c>
      <c r="C64" s="427" t="s">
        <v>279</v>
      </c>
      <c r="D64" s="427" t="s">
        <v>2303</v>
      </c>
      <c r="E64" s="428" t="s">
        <v>22</v>
      </c>
      <c r="F64" s="428" t="s">
        <v>280</v>
      </c>
      <c r="G64" s="428" t="s">
        <v>281</v>
      </c>
      <c r="H64" s="428" t="s">
        <v>282</v>
      </c>
      <c r="I64" s="428" t="s">
        <v>283</v>
      </c>
      <c r="J64" s="428"/>
      <c r="K64" s="428" t="s">
        <v>138</v>
      </c>
      <c r="L64" s="428" t="s">
        <v>2309</v>
      </c>
      <c r="M64" s="428"/>
    </row>
    <row r="65" spans="1:13">
      <c r="A65" s="425">
        <v>64</v>
      </c>
      <c r="B65" s="425" t="s">
        <v>2298</v>
      </c>
      <c r="C65" s="427" t="s">
        <v>284</v>
      </c>
      <c r="D65" s="427" t="s">
        <v>2303</v>
      </c>
      <c r="E65" s="428" t="s">
        <v>285</v>
      </c>
      <c r="F65" s="428"/>
      <c r="G65" s="428" t="s">
        <v>286</v>
      </c>
      <c r="H65" s="428" t="s">
        <v>287</v>
      </c>
      <c r="I65" s="428" t="s">
        <v>288</v>
      </c>
      <c r="J65" s="428"/>
      <c r="K65" s="428" t="s">
        <v>138</v>
      </c>
      <c r="L65" s="428" t="s">
        <v>2309</v>
      </c>
      <c r="M65" s="428"/>
    </row>
    <row r="66" spans="1:13">
      <c r="A66" s="425">
        <v>65</v>
      </c>
      <c r="B66" s="425" t="s">
        <v>2298</v>
      </c>
      <c r="C66" s="427" t="s">
        <v>289</v>
      </c>
      <c r="D66" s="427" t="s">
        <v>2303</v>
      </c>
      <c r="E66" s="428" t="s">
        <v>15</v>
      </c>
      <c r="F66" s="428"/>
      <c r="G66" s="428" t="s">
        <v>290</v>
      </c>
      <c r="H66" s="428" t="s">
        <v>291</v>
      </c>
      <c r="I66" s="428" t="s">
        <v>292</v>
      </c>
      <c r="J66" s="428" t="s">
        <v>137</v>
      </c>
      <c r="K66" s="428" t="s">
        <v>203</v>
      </c>
      <c r="L66" s="428" t="s">
        <v>2309</v>
      </c>
      <c r="M66" s="428"/>
    </row>
    <row r="67" spans="1:13">
      <c r="A67" s="425">
        <v>66</v>
      </c>
      <c r="B67" s="425" t="s">
        <v>2298</v>
      </c>
      <c r="C67" s="427" t="s">
        <v>293</v>
      </c>
      <c r="D67" s="427" t="s">
        <v>2303</v>
      </c>
      <c r="E67" s="428" t="s">
        <v>37</v>
      </c>
      <c r="F67" s="428"/>
      <c r="G67" s="428" t="s">
        <v>294</v>
      </c>
      <c r="H67" s="428" t="s">
        <v>295</v>
      </c>
      <c r="I67" s="428" t="s">
        <v>296</v>
      </c>
      <c r="J67" s="428"/>
      <c r="K67" s="428" t="s">
        <v>138</v>
      </c>
      <c r="L67" s="428" t="s">
        <v>2309</v>
      </c>
      <c r="M67" s="428"/>
    </row>
    <row r="68" spans="1:13">
      <c r="A68" s="425">
        <v>67</v>
      </c>
      <c r="B68" s="425" t="s">
        <v>2298</v>
      </c>
      <c r="C68" s="427" t="s">
        <v>297</v>
      </c>
      <c r="D68" s="427" t="s">
        <v>2303</v>
      </c>
      <c r="E68" s="428" t="s">
        <v>15</v>
      </c>
      <c r="F68" s="428"/>
      <c r="G68" s="428" t="s">
        <v>298</v>
      </c>
      <c r="H68" s="428" t="s">
        <v>299</v>
      </c>
      <c r="I68" s="428" t="s">
        <v>300</v>
      </c>
      <c r="J68" s="428" t="s">
        <v>137</v>
      </c>
      <c r="K68" s="428" t="s">
        <v>203</v>
      </c>
      <c r="L68" s="428" t="s">
        <v>2309</v>
      </c>
      <c r="M68" s="428"/>
    </row>
    <row r="69" spans="1:13">
      <c r="A69" s="425">
        <v>68</v>
      </c>
      <c r="B69" s="425" t="s">
        <v>2298</v>
      </c>
      <c r="C69" s="427" t="s">
        <v>301</v>
      </c>
      <c r="D69" s="427" t="s">
        <v>2303</v>
      </c>
      <c r="E69" s="428" t="s">
        <v>22</v>
      </c>
      <c r="F69" s="428"/>
      <c r="G69" s="428" t="s">
        <v>302</v>
      </c>
      <c r="H69" s="428" t="s">
        <v>303</v>
      </c>
      <c r="I69" s="428" t="s">
        <v>304</v>
      </c>
      <c r="J69" s="428"/>
      <c r="K69" s="428" t="s">
        <v>138</v>
      </c>
      <c r="L69" s="428" t="s">
        <v>2309</v>
      </c>
      <c r="M69" s="428"/>
    </row>
    <row r="70" spans="1:13">
      <c r="A70" s="425">
        <v>69</v>
      </c>
      <c r="B70" s="425" t="s">
        <v>2298</v>
      </c>
      <c r="C70" s="427" t="s">
        <v>305</v>
      </c>
      <c r="D70" s="427" t="s">
        <v>2303</v>
      </c>
      <c r="E70" s="428" t="s">
        <v>28</v>
      </c>
      <c r="F70" s="428"/>
      <c r="G70" s="428" t="s">
        <v>306</v>
      </c>
      <c r="H70" s="428" t="s">
        <v>307</v>
      </c>
      <c r="I70" s="428" t="s">
        <v>308</v>
      </c>
      <c r="J70" s="428" t="s">
        <v>137</v>
      </c>
      <c r="K70" s="428" t="s">
        <v>203</v>
      </c>
      <c r="L70" s="428" t="s">
        <v>2309</v>
      </c>
      <c r="M70" s="428"/>
    </row>
    <row r="71" spans="1:13">
      <c r="A71" s="425">
        <v>70</v>
      </c>
      <c r="B71" s="425" t="s">
        <v>2298</v>
      </c>
      <c r="C71" s="427" t="s">
        <v>309</v>
      </c>
      <c r="D71" s="427" t="s">
        <v>2303</v>
      </c>
      <c r="E71" s="428" t="s">
        <v>22</v>
      </c>
      <c r="F71" s="428"/>
      <c r="G71" s="428" t="s">
        <v>310</v>
      </c>
      <c r="H71" s="428" t="s">
        <v>311</v>
      </c>
      <c r="I71" s="428" t="s">
        <v>312</v>
      </c>
      <c r="J71" s="428"/>
      <c r="K71" s="428" t="s">
        <v>138</v>
      </c>
      <c r="L71" s="428" t="s">
        <v>2309</v>
      </c>
      <c r="M71" s="428"/>
    </row>
    <row r="72" spans="1:13">
      <c r="A72" s="425">
        <v>71</v>
      </c>
      <c r="B72" s="425" t="s">
        <v>2298</v>
      </c>
      <c r="C72" s="427" t="s">
        <v>313</v>
      </c>
      <c r="D72" s="427" t="s">
        <v>2303</v>
      </c>
      <c r="E72" s="428" t="s">
        <v>15</v>
      </c>
      <c r="F72" s="428"/>
      <c r="G72" s="428" t="s">
        <v>314</v>
      </c>
      <c r="H72" s="428" t="s">
        <v>315</v>
      </c>
      <c r="I72" s="428" t="s">
        <v>316</v>
      </c>
      <c r="J72" s="428" t="s">
        <v>137</v>
      </c>
      <c r="K72" s="428" t="s">
        <v>203</v>
      </c>
      <c r="L72" s="428" t="s">
        <v>2309</v>
      </c>
      <c r="M72" s="428"/>
    </row>
    <row r="73" spans="1:13">
      <c r="A73" s="425">
        <v>72</v>
      </c>
      <c r="B73" s="425" t="s">
        <v>2298</v>
      </c>
      <c r="C73" s="427" t="s">
        <v>317</v>
      </c>
      <c r="D73" s="427" t="s">
        <v>2303</v>
      </c>
      <c r="E73" s="428" t="s">
        <v>15</v>
      </c>
      <c r="F73" s="428" t="s">
        <v>318</v>
      </c>
      <c r="G73" s="428" t="s">
        <v>319</v>
      </c>
      <c r="H73" s="428" t="s">
        <v>320</v>
      </c>
      <c r="I73" s="428" t="s">
        <v>321</v>
      </c>
      <c r="J73" s="428" t="s">
        <v>137</v>
      </c>
      <c r="K73" s="428" t="s">
        <v>203</v>
      </c>
      <c r="L73" s="428" t="s">
        <v>2309</v>
      </c>
      <c r="M73" s="428"/>
    </row>
    <row r="74" spans="1:13">
      <c r="A74" s="425">
        <v>73</v>
      </c>
      <c r="B74" s="425" t="s">
        <v>2298</v>
      </c>
      <c r="C74" s="427" t="s">
        <v>322</v>
      </c>
      <c r="D74" s="427" t="s">
        <v>2303</v>
      </c>
      <c r="E74" s="428" t="s">
        <v>99</v>
      </c>
      <c r="F74" s="428"/>
      <c r="G74" s="428" t="s">
        <v>323</v>
      </c>
      <c r="H74" s="428" t="s">
        <v>324</v>
      </c>
      <c r="I74" s="428" t="s">
        <v>325</v>
      </c>
      <c r="J74" s="428"/>
      <c r="K74" s="428" t="s">
        <v>203</v>
      </c>
      <c r="L74" s="428" t="s">
        <v>2309</v>
      </c>
      <c r="M74" s="428"/>
    </row>
    <row r="75" spans="1:13">
      <c r="A75" s="425">
        <v>74</v>
      </c>
      <c r="B75" s="425" t="s">
        <v>2298</v>
      </c>
      <c r="C75" s="427" t="s">
        <v>326</v>
      </c>
      <c r="D75" s="427" t="s">
        <v>2303</v>
      </c>
      <c r="E75" s="428" t="s">
        <v>128</v>
      </c>
      <c r="F75" s="428"/>
      <c r="G75" s="428" t="s">
        <v>327</v>
      </c>
      <c r="H75" s="428" t="s">
        <v>328</v>
      </c>
      <c r="I75" s="428" t="s">
        <v>329</v>
      </c>
      <c r="J75" s="428"/>
      <c r="K75" s="428" t="s">
        <v>138</v>
      </c>
      <c r="L75" s="428" t="s">
        <v>2309</v>
      </c>
      <c r="M75" s="428"/>
    </row>
    <row r="76" spans="1:13">
      <c r="A76" s="425">
        <v>75</v>
      </c>
      <c r="B76" s="425" t="s">
        <v>2298</v>
      </c>
      <c r="C76" s="427" t="s">
        <v>330</v>
      </c>
      <c r="D76" s="427" t="s">
        <v>2303</v>
      </c>
      <c r="E76" s="428" t="s">
        <v>22</v>
      </c>
      <c r="F76" s="428"/>
      <c r="G76" s="428" t="s">
        <v>331</v>
      </c>
      <c r="H76" s="428" t="s">
        <v>332</v>
      </c>
      <c r="I76" s="428" t="s">
        <v>333</v>
      </c>
      <c r="J76" s="428"/>
      <c r="K76" s="428" t="s">
        <v>203</v>
      </c>
      <c r="L76" s="428" t="s">
        <v>2309</v>
      </c>
      <c r="M76" s="428"/>
    </row>
    <row r="77" spans="1:13">
      <c r="A77" s="425">
        <v>76</v>
      </c>
      <c r="B77" s="425" t="s">
        <v>2298</v>
      </c>
      <c r="C77" s="427" t="s">
        <v>334</v>
      </c>
      <c r="D77" s="427" t="s">
        <v>2303</v>
      </c>
      <c r="E77" s="428" t="s">
        <v>15</v>
      </c>
      <c r="F77" s="428"/>
      <c r="G77" s="428" t="s">
        <v>335</v>
      </c>
      <c r="H77" s="428" t="s">
        <v>336</v>
      </c>
      <c r="I77" s="428" t="s">
        <v>337</v>
      </c>
      <c r="J77" s="428"/>
      <c r="K77" s="428" t="s">
        <v>138</v>
      </c>
      <c r="L77" s="428" t="s">
        <v>2309</v>
      </c>
      <c r="M77" s="428"/>
    </row>
    <row r="78" spans="1:13">
      <c r="A78" s="425">
        <v>77</v>
      </c>
      <c r="B78" s="425" t="s">
        <v>2298</v>
      </c>
      <c r="C78" s="427" t="s">
        <v>338</v>
      </c>
      <c r="D78" s="427" t="s">
        <v>2303</v>
      </c>
      <c r="E78" s="428" t="s">
        <v>15</v>
      </c>
      <c r="F78" s="428"/>
      <c r="G78" s="428" t="s">
        <v>339</v>
      </c>
      <c r="H78" s="428" t="s">
        <v>340</v>
      </c>
      <c r="I78" s="428" t="s">
        <v>341</v>
      </c>
      <c r="J78" s="428"/>
      <c r="K78" s="428" t="s">
        <v>138</v>
      </c>
      <c r="L78" s="428" t="s">
        <v>2309</v>
      </c>
      <c r="M78" s="428"/>
    </row>
    <row r="79" spans="1:13">
      <c r="A79" s="425">
        <v>78</v>
      </c>
      <c r="B79" s="425" t="s">
        <v>2298</v>
      </c>
      <c r="C79" s="427" t="s">
        <v>51</v>
      </c>
      <c r="D79" s="427" t="s">
        <v>2303</v>
      </c>
      <c r="E79" s="428" t="s">
        <v>51</v>
      </c>
      <c r="F79" s="428"/>
      <c r="G79" s="428" t="s">
        <v>342</v>
      </c>
      <c r="H79" s="428" t="s">
        <v>343</v>
      </c>
      <c r="I79" s="428" t="s">
        <v>344</v>
      </c>
      <c r="J79" s="428"/>
      <c r="K79" s="428" t="s">
        <v>138</v>
      </c>
      <c r="L79" s="428" t="s">
        <v>2309</v>
      </c>
      <c r="M79" s="434"/>
    </row>
    <row r="80" spans="1:13">
      <c r="A80" s="425">
        <v>79</v>
      </c>
      <c r="B80" s="425" t="s">
        <v>2298</v>
      </c>
      <c r="C80" s="427" t="s">
        <v>345</v>
      </c>
      <c r="D80" s="427" t="s">
        <v>2303</v>
      </c>
      <c r="E80" s="428" t="s">
        <v>51</v>
      </c>
      <c r="F80" s="428"/>
      <c r="G80" s="428" t="s">
        <v>346</v>
      </c>
      <c r="H80" s="428" t="s">
        <v>347</v>
      </c>
      <c r="I80" s="428" t="s">
        <v>348</v>
      </c>
      <c r="J80" s="428"/>
      <c r="K80" s="428" t="s">
        <v>203</v>
      </c>
      <c r="L80" s="428" t="s">
        <v>2309</v>
      </c>
      <c r="M80" s="428"/>
    </row>
    <row r="81" spans="1:13">
      <c r="A81" s="425">
        <v>80</v>
      </c>
      <c r="B81" s="425" t="s">
        <v>2298</v>
      </c>
      <c r="C81" s="427" t="s">
        <v>349</v>
      </c>
      <c r="D81" s="427" t="s">
        <v>2303</v>
      </c>
      <c r="E81" s="428" t="s">
        <v>28</v>
      </c>
      <c r="F81" s="428"/>
      <c r="G81" s="428" t="s">
        <v>350</v>
      </c>
      <c r="H81" s="428" t="s">
        <v>351</v>
      </c>
      <c r="I81" s="428" t="s">
        <v>352</v>
      </c>
      <c r="J81" s="428" t="s">
        <v>137</v>
      </c>
      <c r="K81" s="428" t="s">
        <v>138</v>
      </c>
      <c r="L81" s="428" t="s">
        <v>2309</v>
      </c>
      <c r="M81" s="428"/>
    </row>
    <row r="82" spans="1:13">
      <c r="A82" s="425">
        <v>81</v>
      </c>
      <c r="B82" s="425" t="s">
        <v>2298</v>
      </c>
      <c r="C82" s="427" t="s">
        <v>353</v>
      </c>
      <c r="D82" s="427" t="s">
        <v>2303</v>
      </c>
      <c r="E82" s="428" t="s">
        <v>15</v>
      </c>
      <c r="F82" s="428"/>
      <c r="G82" s="428" t="s">
        <v>354</v>
      </c>
      <c r="H82" s="428" t="s">
        <v>355</v>
      </c>
      <c r="I82" s="428" t="s">
        <v>356</v>
      </c>
      <c r="J82" s="428"/>
      <c r="K82" s="428" t="s">
        <v>138</v>
      </c>
      <c r="L82" s="428" t="s">
        <v>2309</v>
      </c>
      <c r="M82" s="428"/>
    </row>
    <row r="83" spans="1:13">
      <c r="A83" s="425">
        <v>82</v>
      </c>
      <c r="B83" s="425" t="s">
        <v>2298</v>
      </c>
      <c r="C83" s="427" t="s">
        <v>357</v>
      </c>
      <c r="D83" s="427" t="s">
        <v>2303</v>
      </c>
      <c r="E83" s="428" t="s">
        <v>15</v>
      </c>
      <c r="F83" s="428"/>
      <c r="G83" s="428" t="s">
        <v>358</v>
      </c>
      <c r="H83" s="428" t="s">
        <v>359</v>
      </c>
      <c r="I83" s="428" t="s">
        <v>360</v>
      </c>
      <c r="J83" s="428" t="s">
        <v>137</v>
      </c>
      <c r="K83" s="428" t="s">
        <v>203</v>
      </c>
      <c r="L83" s="428" t="s">
        <v>2309</v>
      </c>
      <c r="M83" s="428"/>
    </row>
    <row r="84" spans="1:13">
      <c r="A84" s="425">
        <v>83</v>
      </c>
      <c r="B84" s="425" t="s">
        <v>2298</v>
      </c>
      <c r="C84" s="427" t="s">
        <v>361</v>
      </c>
      <c r="D84" s="427" t="s">
        <v>2303</v>
      </c>
      <c r="E84" s="428" t="s">
        <v>15</v>
      </c>
      <c r="F84" s="428"/>
      <c r="G84" s="428" t="s">
        <v>362</v>
      </c>
      <c r="H84" s="428" t="s">
        <v>363</v>
      </c>
      <c r="I84" s="428" t="s">
        <v>364</v>
      </c>
      <c r="J84" s="428" t="s">
        <v>137</v>
      </c>
      <c r="K84" s="428" t="s">
        <v>138</v>
      </c>
      <c r="L84" s="428" t="s">
        <v>2309</v>
      </c>
      <c r="M84" s="425"/>
    </row>
    <row r="85" spans="1:13">
      <c r="A85" s="425">
        <v>84</v>
      </c>
      <c r="B85" s="425" t="s">
        <v>2298</v>
      </c>
      <c r="C85" s="427" t="s">
        <v>365</v>
      </c>
      <c r="D85" s="427" t="s">
        <v>2303</v>
      </c>
      <c r="E85" s="428" t="s">
        <v>15</v>
      </c>
      <c r="F85" s="428"/>
      <c r="G85" s="428" t="s">
        <v>366</v>
      </c>
      <c r="H85" s="428" t="s">
        <v>367</v>
      </c>
      <c r="I85" s="428" t="s">
        <v>368</v>
      </c>
      <c r="J85" s="428"/>
      <c r="K85" s="428" t="s">
        <v>138</v>
      </c>
      <c r="L85" s="428" t="s">
        <v>2309</v>
      </c>
      <c r="M85" s="428"/>
    </row>
    <row r="86" spans="1:13">
      <c r="A86" s="425">
        <v>85</v>
      </c>
      <c r="B86" s="425" t="s">
        <v>2298</v>
      </c>
      <c r="C86" s="427" t="s">
        <v>369</v>
      </c>
      <c r="D86" s="427" t="s">
        <v>2303</v>
      </c>
      <c r="E86" s="428" t="s">
        <v>28</v>
      </c>
      <c r="F86" s="428"/>
      <c r="G86" s="428" t="s">
        <v>370</v>
      </c>
      <c r="H86" s="428" t="s">
        <v>371</v>
      </c>
      <c r="I86" s="428" t="s">
        <v>372</v>
      </c>
      <c r="J86" s="428"/>
      <c r="K86" s="428" t="s">
        <v>203</v>
      </c>
      <c r="L86" s="428" t="s">
        <v>2309</v>
      </c>
      <c r="M86" s="428"/>
    </row>
    <row r="87" spans="1:13">
      <c r="A87" s="425">
        <v>86</v>
      </c>
      <c r="B87" s="425" t="s">
        <v>2298</v>
      </c>
      <c r="C87" s="427" t="s">
        <v>373</v>
      </c>
      <c r="D87" s="427" t="s">
        <v>2303</v>
      </c>
      <c r="E87" s="428" t="s">
        <v>15</v>
      </c>
      <c r="F87" s="428"/>
      <c r="G87" s="428" t="s">
        <v>374</v>
      </c>
      <c r="H87" s="428" t="s">
        <v>375</v>
      </c>
      <c r="I87" s="428" t="s">
        <v>376</v>
      </c>
      <c r="J87" s="428"/>
      <c r="K87" s="428" t="s">
        <v>138</v>
      </c>
      <c r="L87" s="428" t="s">
        <v>2309</v>
      </c>
      <c r="M87" s="428"/>
    </row>
    <row r="88" spans="1:13">
      <c r="A88" s="425">
        <v>87</v>
      </c>
      <c r="B88" s="425" t="s">
        <v>2298</v>
      </c>
      <c r="C88" s="427" t="s">
        <v>377</v>
      </c>
      <c r="D88" s="427" t="s">
        <v>2303</v>
      </c>
      <c r="E88" s="428" t="s">
        <v>15</v>
      </c>
      <c r="F88" s="428"/>
      <c r="G88" s="428" t="s">
        <v>378</v>
      </c>
      <c r="H88" s="428" t="s">
        <v>379</v>
      </c>
      <c r="I88" s="428" t="s">
        <v>380</v>
      </c>
      <c r="J88" s="428"/>
      <c r="K88" s="428" t="s">
        <v>138</v>
      </c>
      <c r="L88" s="428" t="s">
        <v>2309</v>
      </c>
      <c r="M88" s="428"/>
    </row>
    <row r="89" spans="1:13">
      <c r="A89" s="425">
        <v>88</v>
      </c>
      <c r="B89" s="425" t="s">
        <v>2298</v>
      </c>
      <c r="C89" s="427" t="s">
        <v>381</v>
      </c>
      <c r="D89" s="427" t="s">
        <v>2303</v>
      </c>
      <c r="E89" s="428" t="s">
        <v>15</v>
      </c>
      <c r="F89" s="428"/>
      <c r="G89" s="428" t="s">
        <v>382</v>
      </c>
      <c r="H89" s="428" t="s">
        <v>383</v>
      </c>
      <c r="I89" s="428" t="s">
        <v>384</v>
      </c>
      <c r="J89" s="428"/>
      <c r="K89" s="428" t="s">
        <v>138</v>
      </c>
      <c r="L89" s="428" t="s">
        <v>2309</v>
      </c>
      <c r="M89" s="428"/>
    </row>
    <row r="90" spans="1:13">
      <c r="A90" s="425">
        <v>89</v>
      </c>
      <c r="B90" s="425" t="s">
        <v>2298</v>
      </c>
      <c r="C90" s="427" t="s">
        <v>385</v>
      </c>
      <c r="D90" s="427" t="s">
        <v>2303</v>
      </c>
      <c r="E90" s="428" t="s">
        <v>15</v>
      </c>
      <c r="F90" s="428"/>
      <c r="G90" s="428" t="s">
        <v>386</v>
      </c>
      <c r="H90" s="428" t="s">
        <v>387</v>
      </c>
      <c r="I90" s="428" t="s">
        <v>388</v>
      </c>
      <c r="J90" s="428"/>
      <c r="K90" s="428" t="s">
        <v>138</v>
      </c>
      <c r="L90" s="428" t="s">
        <v>2309</v>
      </c>
      <c r="M90" s="428"/>
    </row>
    <row r="91" spans="1:13">
      <c r="A91" s="425">
        <v>90</v>
      </c>
      <c r="B91" s="425" t="s">
        <v>2298</v>
      </c>
      <c r="C91" s="427" t="s">
        <v>389</v>
      </c>
      <c r="D91" s="427" t="s">
        <v>2303</v>
      </c>
      <c r="E91" s="428" t="s">
        <v>15</v>
      </c>
      <c r="F91" s="428"/>
      <c r="G91" s="428" t="s">
        <v>390</v>
      </c>
      <c r="H91" s="428" t="s">
        <v>391</v>
      </c>
      <c r="I91" s="428" t="s">
        <v>392</v>
      </c>
      <c r="J91" s="428"/>
      <c r="K91" s="428" t="s">
        <v>138</v>
      </c>
      <c r="L91" s="428" t="s">
        <v>2309</v>
      </c>
      <c r="M91" s="428"/>
    </row>
    <row r="92" spans="1:13">
      <c r="A92" s="425">
        <v>91</v>
      </c>
      <c r="B92" s="425" t="s">
        <v>2298</v>
      </c>
      <c r="C92" s="427" t="s">
        <v>393</v>
      </c>
      <c r="D92" s="427" t="s">
        <v>2303</v>
      </c>
      <c r="E92" s="428" t="s">
        <v>28</v>
      </c>
      <c r="F92" s="428"/>
      <c r="G92" s="428" t="s">
        <v>394</v>
      </c>
      <c r="H92" s="428" t="s">
        <v>395</v>
      </c>
      <c r="I92" s="428" t="s">
        <v>396</v>
      </c>
      <c r="J92" s="428" t="s">
        <v>137</v>
      </c>
      <c r="K92" s="428" t="s">
        <v>203</v>
      </c>
      <c r="L92" s="428" t="s">
        <v>2309</v>
      </c>
      <c r="M92" s="428"/>
    </row>
    <row r="93" spans="1:13">
      <c r="A93" s="425">
        <v>92</v>
      </c>
      <c r="B93" s="425" t="s">
        <v>2298</v>
      </c>
      <c r="C93" s="427" t="s">
        <v>397</v>
      </c>
      <c r="D93" s="427" t="s">
        <v>2303</v>
      </c>
      <c r="E93" s="428" t="s">
        <v>15</v>
      </c>
      <c r="F93" s="428"/>
      <c r="G93" s="428" t="s">
        <v>398</v>
      </c>
      <c r="H93" s="428" t="s">
        <v>399</v>
      </c>
      <c r="I93" s="428" t="s">
        <v>400</v>
      </c>
      <c r="J93" s="428" t="s">
        <v>137</v>
      </c>
      <c r="K93" s="428" t="s">
        <v>203</v>
      </c>
      <c r="L93" s="428" t="s">
        <v>2309</v>
      </c>
      <c r="M93" s="428"/>
    </row>
    <row r="94" spans="1:13">
      <c r="A94" s="425">
        <v>93</v>
      </c>
      <c r="B94" s="425" t="s">
        <v>2298</v>
      </c>
      <c r="C94" s="427" t="s">
        <v>401</v>
      </c>
      <c r="D94" s="427" t="s">
        <v>2303</v>
      </c>
      <c r="E94" s="428" t="s">
        <v>15</v>
      </c>
      <c r="F94" s="428"/>
      <c r="G94" s="428" t="s">
        <v>398</v>
      </c>
      <c r="H94" s="428" t="s">
        <v>399</v>
      </c>
      <c r="I94" s="428" t="s">
        <v>402</v>
      </c>
      <c r="J94" s="428"/>
      <c r="K94" s="428" t="s">
        <v>203</v>
      </c>
      <c r="L94" s="428" t="s">
        <v>2309</v>
      </c>
      <c r="M94" s="428"/>
    </row>
    <row r="95" spans="1:13">
      <c r="A95" s="425">
        <v>94</v>
      </c>
      <c r="B95" s="425" t="s">
        <v>2298</v>
      </c>
      <c r="C95" s="427" t="s">
        <v>403</v>
      </c>
      <c r="D95" s="427" t="s">
        <v>2303</v>
      </c>
      <c r="E95" s="428" t="s">
        <v>99</v>
      </c>
      <c r="F95" s="428"/>
      <c r="G95" s="428" t="s">
        <v>404</v>
      </c>
      <c r="H95" s="428" t="s">
        <v>405</v>
      </c>
      <c r="I95" s="428" t="s">
        <v>406</v>
      </c>
      <c r="J95" s="428" t="s">
        <v>137</v>
      </c>
      <c r="K95" s="428" t="s">
        <v>203</v>
      </c>
      <c r="L95" s="428" t="s">
        <v>2309</v>
      </c>
      <c r="M95" s="428"/>
    </row>
    <row r="96" spans="1:13">
      <c r="A96" s="425">
        <v>95</v>
      </c>
      <c r="B96" s="425" t="s">
        <v>2298</v>
      </c>
      <c r="C96" s="427" t="s">
        <v>407</v>
      </c>
      <c r="D96" s="427" t="s">
        <v>2303</v>
      </c>
      <c r="E96" s="428" t="s">
        <v>15</v>
      </c>
      <c r="F96" s="428"/>
      <c r="G96" s="428" t="s">
        <v>408</v>
      </c>
      <c r="H96" s="428" t="s">
        <v>409</v>
      </c>
      <c r="I96" s="428" t="s">
        <v>410</v>
      </c>
      <c r="J96" s="428"/>
      <c r="K96" s="428" t="s">
        <v>138</v>
      </c>
      <c r="L96" s="428" t="s">
        <v>2309</v>
      </c>
      <c r="M96" s="428"/>
    </row>
    <row r="97" spans="1:13">
      <c r="A97" s="425">
        <v>96</v>
      </c>
      <c r="B97" s="425" t="s">
        <v>2298</v>
      </c>
      <c r="C97" s="427" t="s">
        <v>389</v>
      </c>
      <c r="D97" s="427" t="s">
        <v>2303</v>
      </c>
      <c r="E97" s="428" t="s">
        <v>15</v>
      </c>
      <c r="F97" s="428"/>
      <c r="G97" s="428" t="s">
        <v>411</v>
      </c>
      <c r="H97" s="428" t="s">
        <v>412</v>
      </c>
      <c r="I97" s="428" t="s">
        <v>392</v>
      </c>
      <c r="J97" s="428"/>
      <c r="K97" s="428" t="s">
        <v>138</v>
      </c>
      <c r="L97" s="428" t="s">
        <v>2309</v>
      </c>
      <c r="M97" s="428"/>
    </row>
    <row r="98" spans="1:13">
      <c r="A98" s="425">
        <v>97</v>
      </c>
      <c r="B98" s="425" t="s">
        <v>2298</v>
      </c>
      <c r="C98" s="427" t="s">
        <v>413</v>
      </c>
      <c r="D98" s="427" t="s">
        <v>2303</v>
      </c>
      <c r="E98" s="428" t="s">
        <v>51</v>
      </c>
      <c r="F98" s="428"/>
      <c r="G98" s="428" t="s">
        <v>414</v>
      </c>
      <c r="H98" s="428" t="s">
        <v>414</v>
      </c>
      <c r="I98" s="428" t="s">
        <v>415</v>
      </c>
      <c r="J98" s="428" t="s">
        <v>137</v>
      </c>
      <c r="K98" s="428" t="s">
        <v>203</v>
      </c>
      <c r="L98" s="428" t="s">
        <v>2309</v>
      </c>
      <c r="M98" s="428"/>
    </row>
    <row r="99" spans="1:13">
      <c r="A99" s="425">
        <v>98</v>
      </c>
      <c r="B99" s="425" t="s">
        <v>2298</v>
      </c>
      <c r="C99" s="427" t="s">
        <v>416</v>
      </c>
      <c r="D99" s="427" t="s">
        <v>2303</v>
      </c>
      <c r="E99" s="428" t="s">
        <v>28</v>
      </c>
      <c r="F99" s="428"/>
      <c r="G99" s="428" t="s">
        <v>417</v>
      </c>
      <c r="H99" s="428" t="s">
        <v>418</v>
      </c>
      <c r="I99" s="428" t="s">
        <v>419</v>
      </c>
      <c r="J99" s="428"/>
      <c r="K99" s="428" t="s">
        <v>138</v>
      </c>
      <c r="L99" s="428" t="s">
        <v>2309</v>
      </c>
      <c r="M99" s="428"/>
    </row>
    <row r="100" spans="1:13">
      <c r="A100" s="425">
        <v>99</v>
      </c>
      <c r="B100" s="425" t="s">
        <v>2298</v>
      </c>
      <c r="C100" s="427" t="s">
        <v>420</v>
      </c>
      <c r="D100" s="427" t="s">
        <v>2303</v>
      </c>
      <c r="E100" s="428" t="s">
        <v>28</v>
      </c>
      <c r="F100" s="428"/>
      <c r="G100" s="428" t="s">
        <v>421</v>
      </c>
      <c r="H100" s="428" t="s">
        <v>422</v>
      </c>
      <c r="I100" s="428" t="s">
        <v>423</v>
      </c>
      <c r="J100" s="428"/>
      <c r="K100" s="428" t="s">
        <v>138</v>
      </c>
      <c r="L100" s="428" t="s">
        <v>2309</v>
      </c>
      <c r="M100" s="428"/>
    </row>
    <row r="101" spans="1:13">
      <c r="A101" s="425">
        <v>100</v>
      </c>
      <c r="B101" s="425" t="s">
        <v>2298</v>
      </c>
      <c r="C101" s="427" t="s">
        <v>424</v>
      </c>
      <c r="D101" s="427" t="s">
        <v>2303</v>
      </c>
      <c r="E101" s="428" t="s">
        <v>15</v>
      </c>
      <c r="F101" s="428"/>
      <c r="G101" s="428" t="s">
        <v>425</v>
      </c>
      <c r="H101" s="428" t="s">
        <v>426</v>
      </c>
      <c r="I101" s="428" t="s">
        <v>427</v>
      </c>
      <c r="J101" s="428"/>
      <c r="K101" s="428" t="s">
        <v>138</v>
      </c>
      <c r="L101" s="428" t="s">
        <v>2309</v>
      </c>
      <c r="M101" s="428"/>
    </row>
    <row r="102" spans="1:13">
      <c r="A102" s="425">
        <v>101</v>
      </c>
      <c r="B102" s="425" t="s">
        <v>2298</v>
      </c>
      <c r="C102" s="427" t="s">
        <v>428</v>
      </c>
      <c r="D102" s="427" t="s">
        <v>2303</v>
      </c>
      <c r="E102" s="428" t="s">
        <v>15</v>
      </c>
      <c r="F102" s="428" t="s">
        <v>429</v>
      </c>
      <c r="G102" s="428" t="s">
        <v>430</v>
      </c>
      <c r="H102" s="428" t="s">
        <v>431</v>
      </c>
      <c r="I102" s="428" t="s">
        <v>432</v>
      </c>
      <c r="J102" s="428" t="s">
        <v>137</v>
      </c>
      <c r="K102" s="428" t="s">
        <v>138</v>
      </c>
      <c r="L102" s="428" t="s">
        <v>2309</v>
      </c>
      <c r="M102" s="428"/>
    </row>
    <row r="103" spans="1:13">
      <c r="A103" s="425">
        <v>102</v>
      </c>
      <c r="B103" s="425" t="s">
        <v>2298</v>
      </c>
      <c r="C103" s="427" t="s">
        <v>433</v>
      </c>
      <c r="D103" s="427" t="s">
        <v>2303</v>
      </c>
      <c r="E103" s="428" t="s">
        <v>15</v>
      </c>
      <c r="F103" s="428"/>
      <c r="G103" s="428" t="s">
        <v>434</v>
      </c>
      <c r="H103" s="428" t="s">
        <v>435</v>
      </c>
      <c r="I103" s="428" t="s">
        <v>436</v>
      </c>
      <c r="J103" s="428" t="s">
        <v>137</v>
      </c>
      <c r="K103" s="428" t="s">
        <v>203</v>
      </c>
      <c r="L103" s="428" t="s">
        <v>2309</v>
      </c>
      <c r="M103" s="428"/>
    </row>
    <row r="104" spans="1:13">
      <c r="A104" s="425">
        <v>103</v>
      </c>
      <c r="B104" s="425" t="s">
        <v>2298</v>
      </c>
      <c r="C104" s="427" t="s">
        <v>437</v>
      </c>
      <c r="D104" s="427" t="s">
        <v>2303</v>
      </c>
      <c r="E104" s="428" t="s">
        <v>15</v>
      </c>
      <c r="F104" s="428"/>
      <c r="G104" s="428" t="s">
        <v>438</v>
      </c>
      <c r="H104" s="428" t="s">
        <v>439</v>
      </c>
      <c r="I104" s="428" t="s">
        <v>440</v>
      </c>
      <c r="J104" s="428" t="s">
        <v>229</v>
      </c>
      <c r="K104" s="428" t="s">
        <v>203</v>
      </c>
      <c r="L104" s="428" t="s">
        <v>2309</v>
      </c>
      <c r="M104" s="428"/>
    </row>
    <row r="105" spans="1:13">
      <c r="A105" s="425">
        <v>104</v>
      </c>
      <c r="B105" s="425" t="s">
        <v>2298</v>
      </c>
      <c r="C105" s="427" t="s">
        <v>441</v>
      </c>
      <c r="D105" s="427" t="s">
        <v>2303</v>
      </c>
      <c r="E105" s="428" t="s">
        <v>37</v>
      </c>
      <c r="F105" s="428"/>
      <c r="G105" s="428" t="s">
        <v>442</v>
      </c>
      <c r="H105" s="428" t="s">
        <v>443</v>
      </c>
      <c r="I105" s="428" t="s">
        <v>444</v>
      </c>
      <c r="J105" s="428"/>
      <c r="K105" s="428" t="s">
        <v>138</v>
      </c>
      <c r="L105" s="428" t="s">
        <v>2309</v>
      </c>
      <c r="M105" s="428"/>
    </row>
    <row r="106" spans="1:13">
      <c r="A106" s="425">
        <v>105</v>
      </c>
      <c r="B106" s="425" t="s">
        <v>2298</v>
      </c>
      <c r="C106" s="427" t="s">
        <v>445</v>
      </c>
      <c r="D106" s="427" t="s">
        <v>2303</v>
      </c>
      <c r="E106" s="428" t="s">
        <v>15</v>
      </c>
      <c r="F106" s="428"/>
      <c r="G106" s="428" t="s">
        <v>446</v>
      </c>
      <c r="H106" s="428" t="s">
        <v>447</v>
      </c>
      <c r="I106" s="428" t="s">
        <v>448</v>
      </c>
      <c r="J106" s="428"/>
      <c r="K106" s="428" t="s">
        <v>138</v>
      </c>
      <c r="L106" s="428" t="s">
        <v>2309</v>
      </c>
      <c r="M106" s="428"/>
    </row>
    <row r="107" spans="1:13">
      <c r="A107" s="425">
        <v>106</v>
      </c>
      <c r="B107" s="425" t="s">
        <v>2298</v>
      </c>
      <c r="C107" s="427" t="s">
        <v>449</v>
      </c>
      <c r="D107" s="427" t="s">
        <v>2303</v>
      </c>
      <c r="E107" s="428" t="s">
        <v>15</v>
      </c>
      <c r="F107" s="428"/>
      <c r="G107" s="428" t="s">
        <v>450</v>
      </c>
      <c r="H107" s="428" t="s">
        <v>451</v>
      </c>
      <c r="I107" s="428" t="s">
        <v>452</v>
      </c>
      <c r="J107" s="428"/>
      <c r="K107" s="428" t="s">
        <v>138</v>
      </c>
      <c r="L107" s="428" t="s">
        <v>2309</v>
      </c>
      <c r="M107" s="428"/>
    </row>
    <row r="108" spans="1:13">
      <c r="A108" s="425">
        <v>107</v>
      </c>
      <c r="B108" s="425" t="s">
        <v>2298</v>
      </c>
      <c r="C108" s="427" t="s">
        <v>453</v>
      </c>
      <c r="D108" s="427" t="s">
        <v>2303</v>
      </c>
      <c r="E108" s="428" t="s">
        <v>128</v>
      </c>
      <c r="F108" s="428"/>
      <c r="G108" s="428" t="s">
        <v>454</v>
      </c>
      <c r="H108" s="428" t="s">
        <v>455</v>
      </c>
      <c r="I108" s="428" t="s">
        <v>456</v>
      </c>
      <c r="J108" s="428" t="s">
        <v>137</v>
      </c>
      <c r="K108" s="428" t="s">
        <v>203</v>
      </c>
      <c r="L108" s="428" t="s">
        <v>2309</v>
      </c>
      <c r="M108" s="428"/>
    </row>
    <row r="109" spans="1:13">
      <c r="A109" s="425">
        <v>108</v>
      </c>
      <c r="B109" s="425" t="s">
        <v>2298</v>
      </c>
      <c r="C109" s="427" t="s">
        <v>457</v>
      </c>
      <c r="D109" s="427" t="s">
        <v>2303</v>
      </c>
      <c r="E109" s="428" t="s">
        <v>163</v>
      </c>
      <c r="F109" s="428"/>
      <c r="G109" s="428" t="s">
        <v>458</v>
      </c>
      <c r="H109" s="428" t="s">
        <v>459</v>
      </c>
      <c r="I109" s="428" t="s">
        <v>460</v>
      </c>
      <c r="J109" s="428"/>
      <c r="K109" s="428" t="s">
        <v>138</v>
      </c>
      <c r="L109" s="428" t="s">
        <v>2309</v>
      </c>
      <c r="M109" s="425"/>
    </row>
    <row r="110" spans="1:13">
      <c r="A110" s="425">
        <v>109</v>
      </c>
      <c r="B110" s="425" t="s">
        <v>2298</v>
      </c>
      <c r="C110" s="427" t="s">
        <v>461</v>
      </c>
      <c r="D110" s="427" t="s">
        <v>2303</v>
      </c>
      <c r="E110" s="428" t="s">
        <v>15</v>
      </c>
      <c r="F110" s="428"/>
      <c r="G110" s="428" t="s">
        <v>462</v>
      </c>
      <c r="H110" s="428" t="s">
        <v>463</v>
      </c>
      <c r="I110" s="428" t="s">
        <v>464</v>
      </c>
      <c r="J110" s="428" t="s">
        <v>137</v>
      </c>
      <c r="K110" s="428" t="s">
        <v>203</v>
      </c>
      <c r="L110" s="428" t="s">
        <v>2309</v>
      </c>
      <c r="M110" s="428"/>
    </row>
    <row r="111" spans="1:13">
      <c r="A111" s="425">
        <v>110</v>
      </c>
      <c r="B111" s="425" t="s">
        <v>2298</v>
      </c>
      <c r="C111" s="427" t="s">
        <v>465</v>
      </c>
      <c r="D111" s="427" t="s">
        <v>2303</v>
      </c>
      <c r="E111" s="428" t="s">
        <v>15</v>
      </c>
      <c r="F111" s="428" t="s">
        <v>466</v>
      </c>
      <c r="G111" s="428" t="s">
        <v>467</v>
      </c>
      <c r="H111" s="428" t="s">
        <v>468</v>
      </c>
      <c r="I111" s="428" t="s">
        <v>469</v>
      </c>
      <c r="J111" s="428"/>
      <c r="K111" s="428" t="s">
        <v>138</v>
      </c>
      <c r="L111" s="428" t="s">
        <v>2309</v>
      </c>
      <c r="M111" s="428"/>
    </row>
    <row r="112" spans="1:13">
      <c r="A112" s="425">
        <v>111</v>
      </c>
      <c r="B112" s="425" t="s">
        <v>2298</v>
      </c>
      <c r="C112" s="427" t="s">
        <v>470</v>
      </c>
      <c r="D112" s="427" t="s">
        <v>2303</v>
      </c>
      <c r="E112" s="428" t="s">
        <v>15</v>
      </c>
      <c r="F112" s="428"/>
      <c r="G112" s="428" t="s">
        <v>398</v>
      </c>
      <c r="H112" s="428" t="s">
        <v>399</v>
      </c>
      <c r="I112" s="428" t="s">
        <v>471</v>
      </c>
      <c r="J112" s="428" t="s">
        <v>137</v>
      </c>
      <c r="K112" s="428" t="s">
        <v>203</v>
      </c>
      <c r="L112" s="428" t="s">
        <v>2309</v>
      </c>
      <c r="M112" s="428"/>
    </row>
    <row r="113" spans="1:13">
      <c r="A113" s="425">
        <v>112</v>
      </c>
      <c r="B113" s="425" t="s">
        <v>2299</v>
      </c>
      <c r="C113" s="427" t="s">
        <v>473</v>
      </c>
      <c r="D113" s="427" t="s">
        <v>2303</v>
      </c>
      <c r="E113" s="428" t="s">
        <v>15</v>
      </c>
      <c r="F113" s="428"/>
      <c r="G113" s="428" t="s">
        <v>474</v>
      </c>
      <c r="H113" s="428" t="s">
        <v>475</v>
      </c>
      <c r="I113" s="428" t="s">
        <v>476</v>
      </c>
      <c r="J113" s="428" t="s">
        <v>137</v>
      </c>
      <c r="K113" s="428" t="s">
        <v>203</v>
      </c>
      <c r="L113" s="428" t="s">
        <v>2309</v>
      </c>
      <c r="M113" s="428"/>
    </row>
    <row r="114" spans="1:13">
      <c r="A114" s="425">
        <v>113</v>
      </c>
      <c r="B114" s="425" t="s">
        <v>2299</v>
      </c>
      <c r="C114" s="435" t="s">
        <v>477</v>
      </c>
      <c r="D114" s="427" t="s">
        <v>2303</v>
      </c>
      <c r="E114" s="436" t="s">
        <v>22</v>
      </c>
      <c r="F114" s="436"/>
      <c r="G114" s="436" t="s">
        <v>478</v>
      </c>
      <c r="H114" s="436" t="s">
        <v>479</v>
      </c>
      <c r="I114" s="436" t="s">
        <v>480</v>
      </c>
      <c r="J114" s="428"/>
      <c r="K114" s="428" t="s">
        <v>19</v>
      </c>
      <c r="L114" s="428" t="s">
        <v>2309</v>
      </c>
      <c r="M114" s="428"/>
    </row>
    <row r="115" spans="1:13">
      <c r="A115" s="425">
        <v>114</v>
      </c>
      <c r="B115" s="425" t="s">
        <v>2299</v>
      </c>
      <c r="C115" s="427" t="s">
        <v>481</v>
      </c>
      <c r="D115" s="427" t="s">
        <v>2303</v>
      </c>
      <c r="E115" s="428" t="s">
        <v>94</v>
      </c>
      <c r="F115" s="428"/>
      <c r="G115" s="428" t="s">
        <v>482</v>
      </c>
      <c r="H115" s="428" t="s">
        <v>483</v>
      </c>
      <c r="I115" s="428" t="s">
        <v>484</v>
      </c>
      <c r="J115" s="428" t="s">
        <v>137</v>
      </c>
      <c r="K115" s="428" t="s">
        <v>203</v>
      </c>
      <c r="L115" s="428" t="s">
        <v>2309</v>
      </c>
      <c r="M115" s="428"/>
    </row>
    <row r="116" spans="1:13">
      <c r="A116" s="425">
        <v>115</v>
      </c>
      <c r="B116" s="425" t="s">
        <v>2299</v>
      </c>
      <c r="C116" s="437" t="s">
        <v>485</v>
      </c>
      <c r="D116" s="427" t="s">
        <v>2303</v>
      </c>
      <c r="E116" s="438" t="s">
        <v>22</v>
      </c>
      <c r="F116" s="438"/>
      <c r="G116" s="438" t="s">
        <v>486</v>
      </c>
      <c r="H116" s="438" t="s">
        <v>487</v>
      </c>
      <c r="I116" s="438" t="s">
        <v>488</v>
      </c>
      <c r="J116" s="428"/>
      <c r="K116" s="428" t="s">
        <v>19</v>
      </c>
      <c r="L116" s="428" t="s">
        <v>2309</v>
      </c>
      <c r="M116" s="428"/>
    </row>
    <row r="117" spans="1:13">
      <c r="A117" s="425">
        <v>116</v>
      </c>
      <c r="B117" s="425" t="s">
        <v>2299</v>
      </c>
      <c r="C117" s="427" t="s">
        <v>489</v>
      </c>
      <c r="D117" s="427" t="s">
        <v>2303</v>
      </c>
      <c r="E117" s="428" t="s">
        <v>51</v>
      </c>
      <c r="F117" s="428"/>
      <c r="G117" s="428" t="s">
        <v>490</v>
      </c>
      <c r="H117" s="428" t="s">
        <v>491</v>
      </c>
      <c r="I117" s="428" t="s">
        <v>492</v>
      </c>
      <c r="J117" s="428" t="s">
        <v>137</v>
      </c>
      <c r="K117" s="428" t="s">
        <v>203</v>
      </c>
      <c r="L117" s="428" t="s">
        <v>2309</v>
      </c>
      <c r="M117" s="428" t="s">
        <v>493</v>
      </c>
    </row>
    <row r="118" spans="1:13">
      <c r="A118" s="425">
        <v>117</v>
      </c>
      <c r="B118" s="425" t="s">
        <v>2299</v>
      </c>
      <c r="C118" s="435" t="s">
        <v>494</v>
      </c>
      <c r="D118" s="427" t="s">
        <v>2303</v>
      </c>
      <c r="E118" s="436" t="s">
        <v>163</v>
      </c>
      <c r="F118" s="436"/>
      <c r="G118" s="436" t="s">
        <v>495</v>
      </c>
      <c r="H118" s="436" t="s">
        <v>496</v>
      </c>
      <c r="I118" s="436" t="s">
        <v>497</v>
      </c>
      <c r="J118" s="428"/>
      <c r="K118" s="428" t="s">
        <v>138</v>
      </c>
      <c r="L118" s="428" t="s">
        <v>2309</v>
      </c>
      <c r="M118" s="428"/>
    </row>
    <row r="119" spans="1:13">
      <c r="A119" s="425">
        <v>118</v>
      </c>
      <c r="B119" s="425" t="s">
        <v>2299</v>
      </c>
      <c r="C119" s="435" t="s">
        <v>498</v>
      </c>
      <c r="D119" s="427" t="s">
        <v>2303</v>
      </c>
      <c r="E119" s="436" t="s">
        <v>22</v>
      </c>
      <c r="F119" s="436"/>
      <c r="G119" s="436" t="s">
        <v>499</v>
      </c>
      <c r="H119" s="436" t="s">
        <v>500</v>
      </c>
      <c r="I119" s="436" t="s">
        <v>501</v>
      </c>
      <c r="J119" s="428"/>
      <c r="K119" s="428" t="s">
        <v>19</v>
      </c>
      <c r="L119" s="428" t="s">
        <v>2309</v>
      </c>
      <c r="M119" s="428"/>
    </row>
    <row r="120" spans="1:13">
      <c r="A120" s="425">
        <v>119</v>
      </c>
      <c r="B120" s="425" t="s">
        <v>2299</v>
      </c>
      <c r="C120" s="427" t="s">
        <v>502</v>
      </c>
      <c r="D120" s="427" t="s">
        <v>2303</v>
      </c>
      <c r="E120" s="428" t="s">
        <v>15</v>
      </c>
      <c r="F120" s="428"/>
      <c r="G120" s="428" t="s">
        <v>503</v>
      </c>
      <c r="H120" s="428" t="s">
        <v>504</v>
      </c>
      <c r="I120" s="428" t="s">
        <v>505</v>
      </c>
      <c r="J120" s="428" t="s">
        <v>506</v>
      </c>
      <c r="K120" s="428" t="s">
        <v>203</v>
      </c>
      <c r="L120" s="428" t="s">
        <v>2309</v>
      </c>
      <c r="M120" s="428"/>
    </row>
    <row r="121" spans="1:13">
      <c r="A121" s="425">
        <v>120</v>
      </c>
      <c r="B121" s="425" t="s">
        <v>2299</v>
      </c>
      <c r="C121" s="427" t="s">
        <v>507</v>
      </c>
      <c r="D121" s="427" t="s">
        <v>2303</v>
      </c>
      <c r="E121" s="428" t="s">
        <v>28</v>
      </c>
      <c r="F121" s="428"/>
      <c r="G121" s="428" t="s">
        <v>508</v>
      </c>
      <c r="H121" s="428" t="s">
        <v>509</v>
      </c>
      <c r="I121" s="428" t="s">
        <v>510</v>
      </c>
      <c r="J121" s="428" t="s">
        <v>137</v>
      </c>
      <c r="K121" s="428" t="s">
        <v>203</v>
      </c>
      <c r="L121" s="428" t="s">
        <v>2309</v>
      </c>
      <c r="M121" s="428"/>
    </row>
    <row r="122" spans="1:13">
      <c r="A122" s="425">
        <v>121</v>
      </c>
      <c r="B122" s="425" t="s">
        <v>2299</v>
      </c>
      <c r="C122" s="435" t="s">
        <v>511</v>
      </c>
      <c r="D122" s="427" t="s">
        <v>2303</v>
      </c>
      <c r="E122" s="436" t="s">
        <v>128</v>
      </c>
      <c r="F122" s="436"/>
      <c r="G122" s="436" t="s">
        <v>512</v>
      </c>
      <c r="H122" s="436" t="s">
        <v>513</v>
      </c>
      <c r="I122" s="436" t="s">
        <v>514</v>
      </c>
      <c r="J122" s="428"/>
      <c r="K122" s="428" t="s">
        <v>203</v>
      </c>
      <c r="L122" s="428" t="s">
        <v>2309</v>
      </c>
      <c r="M122" s="428"/>
    </row>
    <row r="123" spans="1:13">
      <c r="A123" s="425">
        <v>122</v>
      </c>
      <c r="B123" s="425" t="s">
        <v>2299</v>
      </c>
      <c r="C123" s="427" t="s">
        <v>515</v>
      </c>
      <c r="D123" s="427" t="s">
        <v>2303</v>
      </c>
      <c r="E123" s="428" t="s">
        <v>15</v>
      </c>
      <c r="F123" s="428"/>
      <c r="G123" s="428" t="s">
        <v>516</v>
      </c>
      <c r="H123" s="428" t="s">
        <v>517</v>
      </c>
      <c r="I123" s="428" t="s">
        <v>518</v>
      </c>
      <c r="J123" s="428" t="s">
        <v>137</v>
      </c>
      <c r="K123" s="428" t="s">
        <v>203</v>
      </c>
      <c r="L123" s="428" t="s">
        <v>2309</v>
      </c>
      <c r="M123" s="428"/>
    </row>
    <row r="124" spans="1:13">
      <c r="A124" s="425">
        <v>123</v>
      </c>
      <c r="B124" s="425" t="s">
        <v>2299</v>
      </c>
      <c r="C124" s="427" t="s">
        <v>519</v>
      </c>
      <c r="D124" s="427" t="s">
        <v>2303</v>
      </c>
      <c r="E124" s="428" t="s">
        <v>94</v>
      </c>
      <c r="F124" s="428"/>
      <c r="G124" s="428" t="s">
        <v>520</v>
      </c>
      <c r="H124" s="428" t="s">
        <v>521</v>
      </c>
      <c r="I124" s="428" t="s">
        <v>522</v>
      </c>
      <c r="J124" s="428"/>
      <c r="K124" s="428" t="s">
        <v>203</v>
      </c>
      <c r="L124" s="428" t="s">
        <v>2309</v>
      </c>
      <c r="M124" s="428"/>
    </row>
    <row r="125" spans="1:13">
      <c r="A125" s="425">
        <v>124</v>
      </c>
      <c r="B125" s="425" t="s">
        <v>2299</v>
      </c>
      <c r="C125" s="427" t="s">
        <v>523</v>
      </c>
      <c r="D125" s="427" t="s">
        <v>2303</v>
      </c>
      <c r="E125" s="428" t="s">
        <v>15</v>
      </c>
      <c r="F125" s="428"/>
      <c r="G125" s="428" t="s">
        <v>524</v>
      </c>
      <c r="H125" s="428" t="s">
        <v>525</v>
      </c>
      <c r="I125" s="428" t="s">
        <v>526</v>
      </c>
      <c r="J125" s="428" t="s">
        <v>137</v>
      </c>
      <c r="K125" s="428" t="s">
        <v>203</v>
      </c>
      <c r="L125" s="428" t="s">
        <v>2309</v>
      </c>
      <c r="M125" s="428"/>
    </row>
    <row r="126" spans="1:13">
      <c r="A126" s="425">
        <v>125</v>
      </c>
      <c r="B126" s="425" t="s">
        <v>2299</v>
      </c>
      <c r="C126" s="431" t="s">
        <v>527</v>
      </c>
      <c r="D126" s="427" t="s">
        <v>2303</v>
      </c>
      <c r="E126" s="432" t="s">
        <v>99</v>
      </c>
      <c r="F126" s="432"/>
      <c r="G126" s="432" t="s">
        <v>528</v>
      </c>
      <c r="H126" s="432" t="s">
        <v>529</v>
      </c>
      <c r="I126" s="432" t="s">
        <v>530</v>
      </c>
      <c r="J126" s="428"/>
      <c r="K126" s="428" t="s">
        <v>138</v>
      </c>
      <c r="L126" s="428" t="s">
        <v>2309</v>
      </c>
      <c r="M126" s="428"/>
    </row>
    <row r="127" spans="1:13">
      <c r="A127" s="425">
        <v>126</v>
      </c>
      <c r="B127" s="425" t="s">
        <v>2299</v>
      </c>
      <c r="C127" s="435" t="s">
        <v>531</v>
      </c>
      <c r="D127" s="427" t="s">
        <v>2303</v>
      </c>
      <c r="E127" s="436" t="s">
        <v>163</v>
      </c>
      <c r="F127" s="436"/>
      <c r="G127" s="436" t="s">
        <v>532</v>
      </c>
      <c r="H127" s="436" t="s">
        <v>533</v>
      </c>
      <c r="I127" s="436" t="s">
        <v>534</v>
      </c>
      <c r="J127" s="428"/>
      <c r="K127" s="428" t="s">
        <v>203</v>
      </c>
      <c r="L127" s="428" t="s">
        <v>2309</v>
      </c>
      <c r="M127" s="428"/>
    </row>
    <row r="128" spans="1:13">
      <c r="A128" s="425">
        <v>127</v>
      </c>
      <c r="B128" s="425" t="s">
        <v>2299</v>
      </c>
      <c r="C128" s="435" t="s">
        <v>535</v>
      </c>
      <c r="D128" s="427" t="s">
        <v>2303</v>
      </c>
      <c r="E128" s="436" t="s">
        <v>37</v>
      </c>
      <c r="F128" s="436"/>
      <c r="G128" s="436" t="s">
        <v>536</v>
      </c>
      <c r="H128" s="436" t="s">
        <v>537</v>
      </c>
      <c r="I128" s="436" t="s">
        <v>538</v>
      </c>
      <c r="J128" s="428"/>
      <c r="K128" s="428" t="s">
        <v>138</v>
      </c>
      <c r="L128" s="428" t="s">
        <v>2309</v>
      </c>
      <c r="M128" s="428"/>
    </row>
    <row r="129" spans="1:13">
      <c r="A129" s="425">
        <v>128</v>
      </c>
      <c r="B129" s="425" t="s">
        <v>2299</v>
      </c>
      <c r="C129" s="427" t="s">
        <v>539</v>
      </c>
      <c r="D129" s="427" t="s">
        <v>2303</v>
      </c>
      <c r="E129" s="428" t="s">
        <v>94</v>
      </c>
      <c r="F129" s="428"/>
      <c r="G129" s="428" t="s">
        <v>540</v>
      </c>
      <c r="H129" s="428" t="s">
        <v>541</v>
      </c>
      <c r="I129" s="428" t="s">
        <v>542</v>
      </c>
      <c r="J129" s="428" t="s">
        <v>506</v>
      </c>
      <c r="K129" s="428" t="s">
        <v>203</v>
      </c>
      <c r="L129" s="428" t="s">
        <v>2309</v>
      </c>
      <c r="M129" s="428"/>
    </row>
    <row r="130" spans="1:13">
      <c r="A130" s="425">
        <v>129</v>
      </c>
      <c r="B130" s="425" t="s">
        <v>2300</v>
      </c>
      <c r="C130" s="427" t="s">
        <v>543</v>
      </c>
      <c r="D130" s="427" t="s">
        <v>2303</v>
      </c>
      <c r="E130" s="428" t="s">
        <v>15</v>
      </c>
      <c r="F130" s="428"/>
      <c r="G130" s="428" t="s">
        <v>544</v>
      </c>
      <c r="H130" s="428" t="s">
        <v>545</v>
      </c>
      <c r="I130" s="428" t="s">
        <v>546</v>
      </c>
      <c r="J130" s="428" t="s">
        <v>547</v>
      </c>
      <c r="K130" s="428" t="s">
        <v>19</v>
      </c>
      <c r="L130" s="428" t="s">
        <v>2309</v>
      </c>
      <c r="M130" s="428"/>
    </row>
    <row r="131" spans="1:13">
      <c r="A131" s="425">
        <v>130</v>
      </c>
      <c r="B131" s="425" t="s">
        <v>2300</v>
      </c>
      <c r="C131" s="427" t="s">
        <v>548</v>
      </c>
      <c r="D131" s="427" t="s">
        <v>2303</v>
      </c>
      <c r="E131" s="428" t="s">
        <v>15</v>
      </c>
      <c r="F131" s="428"/>
      <c r="G131" s="428" t="s">
        <v>549</v>
      </c>
      <c r="H131" s="428" t="s">
        <v>550</v>
      </c>
      <c r="I131" s="428" t="s">
        <v>551</v>
      </c>
      <c r="J131" s="428" t="s">
        <v>547</v>
      </c>
      <c r="K131" s="428" t="s">
        <v>19</v>
      </c>
      <c r="L131" s="428" t="s">
        <v>2309</v>
      </c>
      <c r="M131" s="428"/>
    </row>
    <row r="132" spans="1:13">
      <c r="A132" s="425">
        <v>131</v>
      </c>
      <c r="B132" s="425" t="s">
        <v>2300</v>
      </c>
      <c r="C132" s="427" t="s">
        <v>552</v>
      </c>
      <c r="D132" s="427" t="s">
        <v>2303</v>
      </c>
      <c r="E132" s="428" t="s">
        <v>94</v>
      </c>
      <c r="F132" s="428"/>
      <c r="G132" s="428" t="s">
        <v>553</v>
      </c>
      <c r="H132" s="428" t="s">
        <v>554</v>
      </c>
      <c r="I132" s="428" t="s">
        <v>555</v>
      </c>
      <c r="J132" s="428" t="s">
        <v>547</v>
      </c>
      <c r="K132" s="428" t="s">
        <v>19</v>
      </c>
      <c r="L132" s="428" t="s">
        <v>2309</v>
      </c>
      <c r="M132" s="428"/>
    </row>
    <row r="133" spans="1:13">
      <c r="A133" s="425">
        <v>132</v>
      </c>
      <c r="B133" s="425" t="s">
        <v>2300</v>
      </c>
      <c r="C133" s="435" t="s">
        <v>556</v>
      </c>
      <c r="D133" s="427" t="s">
        <v>2303</v>
      </c>
      <c r="E133" s="436" t="s">
        <v>99</v>
      </c>
      <c r="F133" s="436"/>
      <c r="G133" s="436" t="s">
        <v>557</v>
      </c>
      <c r="H133" s="436" t="s">
        <v>558</v>
      </c>
      <c r="I133" s="436" t="s">
        <v>559</v>
      </c>
      <c r="J133" s="428"/>
      <c r="K133" s="428" t="s">
        <v>19</v>
      </c>
      <c r="L133" s="428" t="s">
        <v>2309</v>
      </c>
      <c r="M133" s="428"/>
    </row>
    <row r="134" spans="1:13">
      <c r="A134" s="425">
        <v>133</v>
      </c>
      <c r="B134" s="425" t="s">
        <v>2300</v>
      </c>
      <c r="C134" s="435" t="s">
        <v>560</v>
      </c>
      <c r="D134" s="427" t="s">
        <v>2303</v>
      </c>
      <c r="E134" s="436" t="s">
        <v>15</v>
      </c>
      <c r="F134" s="436"/>
      <c r="G134" s="436" t="s">
        <v>561</v>
      </c>
      <c r="H134" s="436" t="s">
        <v>562</v>
      </c>
      <c r="I134" s="436" t="s">
        <v>563</v>
      </c>
      <c r="J134" s="428"/>
      <c r="K134" s="428" t="s">
        <v>19</v>
      </c>
      <c r="L134" s="428" t="s">
        <v>2309</v>
      </c>
      <c r="M134" s="428"/>
    </row>
    <row r="135" spans="1:13">
      <c r="A135" s="425">
        <v>134</v>
      </c>
      <c r="B135" s="425" t="s">
        <v>2300</v>
      </c>
      <c r="C135" s="427" t="s">
        <v>564</v>
      </c>
      <c r="D135" s="427" t="s">
        <v>2303</v>
      </c>
      <c r="E135" s="428" t="s">
        <v>163</v>
      </c>
      <c r="F135" s="428"/>
      <c r="G135" s="428" t="s">
        <v>565</v>
      </c>
      <c r="H135" s="428" t="s">
        <v>566</v>
      </c>
      <c r="I135" s="428" t="s">
        <v>567</v>
      </c>
      <c r="J135" s="428" t="s">
        <v>547</v>
      </c>
      <c r="K135" s="428" t="s">
        <v>19</v>
      </c>
      <c r="L135" s="428" t="s">
        <v>2309</v>
      </c>
      <c r="M135" s="428"/>
    </row>
    <row r="136" spans="1:13">
      <c r="A136" s="425">
        <v>135</v>
      </c>
      <c r="B136" s="425" t="s">
        <v>2300</v>
      </c>
      <c r="C136" s="435" t="s">
        <v>568</v>
      </c>
      <c r="D136" s="427" t="s">
        <v>2303</v>
      </c>
      <c r="E136" s="436" t="s">
        <v>15</v>
      </c>
      <c r="F136" s="436"/>
      <c r="G136" s="436" t="s">
        <v>569</v>
      </c>
      <c r="H136" s="436" t="s">
        <v>570</v>
      </c>
      <c r="I136" s="436" t="s">
        <v>571</v>
      </c>
      <c r="J136" s="428"/>
      <c r="K136" s="428" t="s">
        <v>19</v>
      </c>
      <c r="L136" s="428" t="s">
        <v>2309</v>
      </c>
      <c r="M136" s="428"/>
    </row>
    <row r="137" spans="1:13">
      <c r="A137" s="425">
        <v>136</v>
      </c>
      <c r="B137" s="425" t="s">
        <v>2300</v>
      </c>
      <c r="C137" s="427" t="s">
        <v>572</v>
      </c>
      <c r="D137" s="427" t="s">
        <v>2303</v>
      </c>
      <c r="E137" s="428" t="s">
        <v>163</v>
      </c>
      <c r="F137" s="428"/>
      <c r="G137" s="428" t="s">
        <v>573</v>
      </c>
      <c r="H137" s="428" t="s">
        <v>574</v>
      </c>
      <c r="I137" s="428" t="s">
        <v>575</v>
      </c>
      <c r="J137" s="428" t="s">
        <v>547</v>
      </c>
      <c r="K137" s="428" t="s">
        <v>19</v>
      </c>
      <c r="L137" s="428" t="s">
        <v>2309</v>
      </c>
      <c r="M137" s="428"/>
    </row>
    <row r="138" spans="1:13">
      <c r="A138" s="425">
        <v>137</v>
      </c>
      <c r="B138" s="425" t="s">
        <v>2300</v>
      </c>
      <c r="C138" s="431" t="s">
        <v>576</v>
      </c>
      <c r="D138" s="427" t="s">
        <v>2303</v>
      </c>
      <c r="E138" s="432" t="s">
        <v>15</v>
      </c>
      <c r="F138" s="432"/>
      <c r="G138" s="432" t="s">
        <v>577</v>
      </c>
      <c r="H138" s="432" t="s">
        <v>578</v>
      </c>
      <c r="I138" s="432" t="s">
        <v>436</v>
      </c>
      <c r="J138" s="428"/>
      <c r="K138" s="428" t="s">
        <v>19</v>
      </c>
      <c r="L138" s="428" t="s">
        <v>2309</v>
      </c>
      <c r="M138" s="428"/>
    </row>
    <row r="139" spans="1:13">
      <c r="A139" s="425">
        <v>138</v>
      </c>
      <c r="B139" s="425" t="s">
        <v>2300</v>
      </c>
      <c r="C139" s="427" t="s">
        <v>579</v>
      </c>
      <c r="D139" s="427" t="s">
        <v>2303</v>
      </c>
      <c r="E139" s="428" t="s">
        <v>128</v>
      </c>
      <c r="F139" s="428"/>
      <c r="G139" s="428" t="s">
        <v>580</v>
      </c>
      <c r="H139" s="428" t="s">
        <v>581</v>
      </c>
      <c r="I139" s="428" t="s">
        <v>582</v>
      </c>
      <c r="J139" s="428" t="s">
        <v>547</v>
      </c>
      <c r="K139" s="428" t="s">
        <v>19</v>
      </c>
      <c r="L139" s="428" t="s">
        <v>2309</v>
      </c>
      <c r="M139" s="428"/>
    </row>
    <row r="140" spans="1:13">
      <c r="A140" s="425">
        <v>139</v>
      </c>
      <c r="B140" s="425" t="s">
        <v>2300</v>
      </c>
      <c r="C140" s="435" t="s">
        <v>583</v>
      </c>
      <c r="D140" s="427" t="s">
        <v>2303</v>
      </c>
      <c r="E140" s="436" t="s">
        <v>51</v>
      </c>
      <c r="F140" s="436"/>
      <c r="G140" s="436" t="s">
        <v>584</v>
      </c>
      <c r="H140" s="436" t="s">
        <v>585</v>
      </c>
      <c r="I140" s="439" t="s">
        <v>586</v>
      </c>
      <c r="J140" s="428"/>
      <c r="K140" s="428" t="s">
        <v>19</v>
      </c>
      <c r="L140" s="428" t="s">
        <v>2309</v>
      </c>
      <c r="M140" s="428"/>
    </row>
    <row r="141" spans="1:13">
      <c r="A141" s="425">
        <v>140</v>
      </c>
      <c r="B141" s="425" t="s">
        <v>2300</v>
      </c>
      <c r="C141" s="427" t="s">
        <v>587</v>
      </c>
      <c r="D141" s="427" t="s">
        <v>2303</v>
      </c>
      <c r="E141" s="428" t="s">
        <v>15</v>
      </c>
      <c r="F141" s="428"/>
      <c r="G141" s="428" t="s">
        <v>588</v>
      </c>
      <c r="H141" s="428" t="s">
        <v>589</v>
      </c>
      <c r="I141" s="428" t="s">
        <v>590</v>
      </c>
      <c r="J141" s="428" t="s">
        <v>547</v>
      </c>
      <c r="K141" s="428" t="s">
        <v>19</v>
      </c>
      <c r="L141" s="428" t="s">
        <v>2309</v>
      </c>
      <c r="M141" s="428"/>
    </row>
    <row r="142" spans="1:13">
      <c r="A142" s="425">
        <v>141</v>
      </c>
      <c r="B142" s="425" t="s">
        <v>2300</v>
      </c>
      <c r="C142" s="435" t="s">
        <v>591</v>
      </c>
      <c r="D142" s="427" t="s">
        <v>2303</v>
      </c>
      <c r="E142" s="436" t="s">
        <v>15</v>
      </c>
      <c r="F142" s="436"/>
      <c r="G142" s="436" t="s">
        <v>592</v>
      </c>
      <c r="H142" s="436" t="s">
        <v>593</v>
      </c>
      <c r="I142" s="436" t="s">
        <v>594</v>
      </c>
      <c r="J142" s="428"/>
      <c r="K142" s="428" t="s">
        <v>19</v>
      </c>
      <c r="L142" s="428" t="s">
        <v>2309</v>
      </c>
      <c r="M142" s="428"/>
    </row>
    <row r="143" spans="1:13">
      <c r="A143" s="425">
        <v>142</v>
      </c>
      <c r="B143" s="425" t="s">
        <v>2300</v>
      </c>
      <c r="C143" s="427" t="s">
        <v>595</v>
      </c>
      <c r="D143" s="427" t="s">
        <v>2303</v>
      </c>
      <c r="E143" s="428" t="s">
        <v>163</v>
      </c>
      <c r="F143" s="428"/>
      <c r="G143" s="428" t="s">
        <v>596</v>
      </c>
      <c r="H143" s="428" t="s">
        <v>597</v>
      </c>
      <c r="I143" s="428" t="s">
        <v>598</v>
      </c>
      <c r="J143" s="428" t="s">
        <v>547</v>
      </c>
      <c r="K143" s="428" t="s">
        <v>19</v>
      </c>
      <c r="L143" s="428" t="s">
        <v>2309</v>
      </c>
      <c r="M143" s="428"/>
    </row>
    <row r="144" spans="1:13">
      <c r="A144" s="425">
        <v>143</v>
      </c>
      <c r="B144" s="425" t="s">
        <v>2300</v>
      </c>
      <c r="C144" s="435" t="s">
        <v>599</v>
      </c>
      <c r="D144" s="427" t="s">
        <v>2303</v>
      </c>
      <c r="E144" s="436" t="s">
        <v>37</v>
      </c>
      <c r="F144" s="436"/>
      <c r="G144" s="436" t="s">
        <v>600</v>
      </c>
      <c r="H144" s="436" t="s">
        <v>601</v>
      </c>
      <c r="I144" s="436"/>
      <c r="J144" s="428"/>
      <c r="K144" s="428" t="s">
        <v>19</v>
      </c>
      <c r="L144" s="428" t="s">
        <v>2309</v>
      </c>
      <c r="M144" s="428"/>
    </row>
    <row r="145" spans="1:13">
      <c r="A145" s="425">
        <v>144</v>
      </c>
      <c r="B145" s="425" t="s">
        <v>2300</v>
      </c>
      <c r="C145" s="435" t="s">
        <v>602</v>
      </c>
      <c r="D145" s="427" t="s">
        <v>2303</v>
      </c>
      <c r="E145" s="436" t="s">
        <v>15</v>
      </c>
      <c r="F145" s="436"/>
      <c r="G145" s="436" t="s">
        <v>603</v>
      </c>
      <c r="H145" s="436" t="s">
        <v>604</v>
      </c>
      <c r="I145" s="436" t="s">
        <v>605</v>
      </c>
      <c r="J145" s="428"/>
      <c r="K145" s="428" t="s">
        <v>19</v>
      </c>
      <c r="L145" s="428" t="s">
        <v>2309</v>
      </c>
      <c r="M145" s="428"/>
    </row>
    <row r="146" spans="1:13">
      <c r="A146" s="425">
        <v>145</v>
      </c>
      <c r="B146" s="425" t="s">
        <v>2300</v>
      </c>
      <c r="C146" s="435" t="s">
        <v>606</v>
      </c>
      <c r="D146" s="427" t="s">
        <v>2303</v>
      </c>
      <c r="E146" s="436" t="s">
        <v>15</v>
      </c>
      <c r="F146" s="436"/>
      <c r="G146" s="436" t="s">
        <v>607</v>
      </c>
      <c r="H146" s="436" t="s">
        <v>608</v>
      </c>
      <c r="I146" s="436" t="s">
        <v>609</v>
      </c>
      <c r="J146" s="428"/>
      <c r="K146" s="428" t="s">
        <v>19</v>
      </c>
      <c r="L146" s="428" t="s">
        <v>2309</v>
      </c>
      <c r="M146" s="428"/>
    </row>
    <row r="147" spans="1:13">
      <c r="A147" s="425">
        <v>146</v>
      </c>
      <c r="B147" s="425" t="s">
        <v>2300</v>
      </c>
      <c r="C147" s="427" t="s">
        <v>610</v>
      </c>
      <c r="D147" s="427" t="s">
        <v>2303</v>
      </c>
      <c r="E147" s="428" t="s">
        <v>163</v>
      </c>
      <c r="F147" s="428"/>
      <c r="G147" s="428" t="s">
        <v>611</v>
      </c>
      <c r="H147" s="428" t="s">
        <v>612</v>
      </c>
      <c r="I147" s="428" t="s">
        <v>613</v>
      </c>
      <c r="J147" s="428" t="s">
        <v>547</v>
      </c>
      <c r="K147" s="428" t="s">
        <v>19</v>
      </c>
      <c r="L147" s="428" t="s">
        <v>2309</v>
      </c>
      <c r="M147" s="428"/>
    </row>
    <row r="148" spans="1:13">
      <c r="A148" s="425">
        <v>147</v>
      </c>
      <c r="B148" s="425" t="s">
        <v>2300</v>
      </c>
      <c r="C148" s="427" t="s">
        <v>614</v>
      </c>
      <c r="D148" s="427" t="s">
        <v>2303</v>
      </c>
      <c r="E148" s="428" t="s">
        <v>163</v>
      </c>
      <c r="F148" s="428"/>
      <c r="G148" s="428" t="s">
        <v>615</v>
      </c>
      <c r="H148" s="428" t="s">
        <v>616</v>
      </c>
      <c r="I148" s="428" t="s">
        <v>617</v>
      </c>
      <c r="J148" s="428" t="s">
        <v>547</v>
      </c>
      <c r="K148" s="428" t="s">
        <v>19</v>
      </c>
      <c r="L148" s="428" t="s">
        <v>2309</v>
      </c>
      <c r="M148" s="428"/>
    </row>
    <row r="149" spans="1:13">
      <c r="A149" s="425">
        <v>148</v>
      </c>
      <c r="B149" s="425" t="s">
        <v>2300</v>
      </c>
      <c r="C149" s="427" t="s">
        <v>618</v>
      </c>
      <c r="D149" s="427" t="s">
        <v>2303</v>
      </c>
      <c r="E149" s="428" t="s">
        <v>163</v>
      </c>
      <c r="F149" s="428"/>
      <c r="G149" s="428" t="s">
        <v>619</v>
      </c>
      <c r="H149" s="428" t="s">
        <v>570</v>
      </c>
      <c r="I149" s="428" t="s">
        <v>620</v>
      </c>
      <c r="J149" s="428" t="s">
        <v>547</v>
      </c>
      <c r="K149" s="428" t="s">
        <v>19</v>
      </c>
      <c r="L149" s="428" t="s">
        <v>2309</v>
      </c>
      <c r="M149" s="428"/>
    </row>
    <row r="150" spans="1:13">
      <c r="A150" s="425">
        <v>149</v>
      </c>
      <c r="B150" s="425" t="s">
        <v>2300</v>
      </c>
      <c r="C150" s="427" t="s">
        <v>621</v>
      </c>
      <c r="D150" s="427" t="s">
        <v>2303</v>
      </c>
      <c r="E150" s="428" t="s">
        <v>22</v>
      </c>
      <c r="F150" s="428"/>
      <c r="G150" s="428" t="s">
        <v>622</v>
      </c>
      <c r="H150" s="428" t="s">
        <v>623</v>
      </c>
      <c r="I150" s="428" t="s">
        <v>624</v>
      </c>
      <c r="J150" s="428" t="s">
        <v>547</v>
      </c>
      <c r="K150" s="428" t="s">
        <v>19</v>
      </c>
      <c r="L150" s="428" t="s">
        <v>2309</v>
      </c>
      <c r="M150" s="428"/>
    </row>
    <row r="151" spans="1:13">
      <c r="A151" s="425">
        <v>150</v>
      </c>
      <c r="B151" s="425" t="s">
        <v>2300</v>
      </c>
      <c r="C151" s="435" t="s">
        <v>625</v>
      </c>
      <c r="D151" s="427" t="s">
        <v>2303</v>
      </c>
      <c r="E151" s="436" t="s">
        <v>94</v>
      </c>
      <c r="F151" s="436"/>
      <c r="G151" s="436" t="s">
        <v>626</v>
      </c>
      <c r="H151" s="436" t="s">
        <v>627</v>
      </c>
      <c r="I151" s="436" t="s">
        <v>628</v>
      </c>
      <c r="J151" s="428"/>
      <c r="K151" s="428" t="s">
        <v>19</v>
      </c>
      <c r="L151" s="428" t="s">
        <v>2309</v>
      </c>
      <c r="M151" s="428"/>
    </row>
    <row r="152" spans="1:13">
      <c r="A152" s="425">
        <v>151</v>
      </c>
      <c r="B152" s="425" t="s">
        <v>2300</v>
      </c>
      <c r="C152" s="427" t="s">
        <v>629</v>
      </c>
      <c r="D152" s="427" t="s">
        <v>2303</v>
      </c>
      <c r="E152" s="428" t="s">
        <v>28</v>
      </c>
      <c r="F152" s="428"/>
      <c r="G152" s="428" t="s">
        <v>630</v>
      </c>
      <c r="H152" s="428" t="s">
        <v>631</v>
      </c>
      <c r="I152" s="428" t="s">
        <v>632</v>
      </c>
      <c r="J152" s="428" t="s">
        <v>547</v>
      </c>
      <c r="K152" s="428" t="s">
        <v>19</v>
      </c>
      <c r="L152" s="428" t="s">
        <v>2309</v>
      </c>
      <c r="M152" s="428"/>
    </row>
    <row r="153" spans="1:13">
      <c r="A153" s="425">
        <v>152</v>
      </c>
      <c r="B153" s="425" t="s">
        <v>2300</v>
      </c>
      <c r="C153" s="427" t="s">
        <v>633</v>
      </c>
      <c r="D153" s="427" t="s">
        <v>2303</v>
      </c>
      <c r="E153" s="428" t="s">
        <v>28</v>
      </c>
      <c r="F153" s="428"/>
      <c r="G153" s="428" t="s">
        <v>634</v>
      </c>
      <c r="H153" s="428" t="s">
        <v>635</v>
      </c>
      <c r="I153" s="428" t="s">
        <v>636</v>
      </c>
      <c r="J153" s="428" t="s">
        <v>547</v>
      </c>
      <c r="K153" s="428" t="s">
        <v>19</v>
      </c>
      <c r="L153" s="428" t="s">
        <v>2309</v>
      </c>
      <c r="M153" s="428"/>
    </row>
    <row r="154" spans="1:13">
      <c r="A154" s="425">
        <v>153</v>
      </c>
      <c r="B154" s="425" t="s">
        <v>2300</v>
      </c>
      <c r="C154" s="427" t="s">
        <v>637</v>
      </c>
      <c r="D154" s="427" t="s">
        <v>2303</v>
      </c>
      <c r="E154" s="428"/>
      <c r="F154" s="428"/>
      <c r="G154" s="428" t="s">
        <v>638</v>
      </c>
      <c r="H154" s="428" t="s">
        <v>639</v>
      </c>
      <c r="I154" s="428" t="s">
        <v>510</v>
      </c>
      <c r="J154" s="428" t="s">
        <v>547</v>
      </c>
      <c r="K154" s="428" t="s">
        <v>19</v>
      </c>
      <c r="L154" s="428" t="s">
        <v>2309</v>
      </c>
      <c r="M154" s="428"/>
    </row>
    <row r="155" spans="1:13">
      <c r="A155" s="425">
        <v>154</v>
      </c>
      <c r="B155" s="425" t="s">
        <v>2300</v>
      </c>
      <c r="C155" s="427" t="s">
        <v>640</v>
      </c>
      <c r="D155" s="427" t="s">
        <v>2303</v>
      </c>
      <c r="E155" s="428" t="s">
        <v>15</v>
      </c>
      <c r="F155" s="428"/>
      <c r="G155" s="428" t="s">
        <v>641</v>
      </c>
      <c r="H155" s="428" t="s">
        <v>642</v>
      </c>
      <c r="I155" s="428" t="s">
        <v>643</v>
      </c>
      <c r="J155" s="428" t="s">
        <v>547</v>
      </c>
      <c r="K155" s="428" t="s">
        <v>19</v>
      </c>
      <c r="L155" s="428" t="s">
        <v>2309</v>
      </c>
      <c r="M155" s="428"/>
    </row>
    <row r="156" spans="1:13">
      <c r="A156" s="425">
        <v>155</v>
      </c>
      <c r="B156" s="425" t="s">
        <v>2300</v>
      </c>
      <c r="C156" s="427" t="s">
        <v>644</v>
      </c>
      <c r="D156" s="427" t="s">
        <v>2303</v>
      </c>
      <c r="E156" s="428" t="s">
        <v>22</v>
      </c>
      <c r="F156" s="428"/>
      <c r="G156" s="428" t="s">
        <v>645</v>
      </c>
      <c r="H156" s="428" t="s">
        <v>646</v>
      </c>
      <c r="I156" s="428" t="s">
        <v>647</v>
      </c>
      <c r="J156" s="428" t="s">
        <v>547</v>
      </c>
      <c r="K156" s="428" t="s">
        <v>19</v>
      </c>
      <c r="L156" s="428" t="s">
        <v>2309</v>
      </c>
      <c r="M156" s="428"/>
    </row>
    <row r="157" spans="1:13">
      <c r="A157" s="425">
        <v>156</v>
      </c>
      <c r="B157" s="425" t="s">
        <v>2300</v>
      </c>
      <c r="C157" s="435" t="s">
        <v>648</v>
      </c>
      <c r="D157" s="427" t="s">
        <v>2303</v>
      </c>
      <c r="E157" s="436" t="s">
        <v>128</v>
      </c>
      <c r="F157" s="436"/>
      <c r="G157" s="436" t="s">
        <v>649</v>
      </c>
      <c r="H157" s="436" t="s">
        <v>650</v>
      </c>
      <c r="I157" s="436" t="s">
        <v>651</v>
      </c>
      <c r="J157" s="428"/>
      <c r="K157" s="428" t="s">
        <v>19</v>
      </c>
      <c r="L157" s="428" t="s">
        <v>2309</v>
      </c>
      <c r="M157" s="428"/>
    </row>
    <row r="158" spans="1:13">
      <c r="A158" s="425">
        <v>157</v>
      </c>
      <c r="B158" s="425" t="s">
        <v>2300</v>
      </c>
      <c r="C158" s="427" t="s">
        <v>652</v>
      </c>
      <c r="D158" s="427" t="s">
        <v>2303</v>
      </c>
      <c r="E158" s="428" t="s">
        <v>128</v>
      </c>
      <c r="F158" s="428"/>
      <c r="G158" s="428" t="s">
        <v>653</v>
      </c>
      <c r="H158" s="428" t="s">
        <v>654</v>
      </c>
      <c r="I158" s="428" t="s">
        <v>655</v>
      </c>
      <c r="J158" s="428" t="s">
        <v>547</v>
      </c>
      <c r="K158" s="428" t="s">
        <v>19</v>
      </c>
      <c r="L158" s="428" t="s">
        <v>2309</v>
      </c>
      <c r="M158" s="428"/>
    </row>
    <row r="159" spans="1:13">
      <c r="A159" s="425">
        <v>158</v>
      </c>
      <c r="B159" s="425" t="s">
        <v>2300</v>
      </c>
      <c r="C159" s="427" t="s">
        <v>656</v>
      </c>
      <c r="D159" s="427" t="s">
        <v>2303</v>
      </c>
      <c r="E159" s="428" t="s">
        <v>128</v>
      </c>
      <c r="F159" s="428"/>
      <c r="G159" s="428" t="s">
        <v>657</v>
      </c>
      <c r="H159" s="428" t="s">
        <v>657</v>
      </c>
      <c r="I159" s="428" t="s">
        <v>658</v>
      </c>
      <c r="J159" s="428" t="s">
        <v>547</v>
      </c>
      <c r="K159" s="428" t="s">
        <v>19</v>
      </c>
      <c r="L159" s="428" t="s">
        <v>2309</v>
      </c>
      <c r="M159" s="428"/>
    </row>
    <row r="160" spans="1:13">
      <c r="A160" s="425">
        <v>159</v>
      </c>
      <c r="B160" s="425" t="s">
        <v>2300</v>
      </c>
      <c r="C160" s="427" t="s">
        <v>659</v>
      </c>
      <c r="D160" s="427" t="s">
        <v>2303</v>
      </c>
      <c r="E160" s="428" t="s">
        <v>22</v>
      </c>
      <c r="F160" s="428"/>
      <c r="G160" s="428" t="s">
        <v>660</v>
      </c>
      <c r="H160" s="428" t="s">
        <v>661</v>
      </c>
      <c r="I160" s="428" t="s">
        <v>662</v>
      </c>
      <c r="J160" s="428" t="s">
        <v>547</v>
      </c>
      <c r="K160" s="428" t="s">
        <v>19</v>
      </c>
      <c r="L160" s="428" t="s">
        <v>2309</v>
      </c>
      <c r="M160" s="428"/>
    </row>
    <row r="161" spans="1:13">
      <c r="A161" s="425">
        <v>160</v>
      </c>
      <c r="B161" s="425" t="s">
        <v>2300</v>
      </c>
      <c r="C161" s="427" t="s">
        <v>663</v>
      </c>
      <c r="D161" s="427" t="s">
        <v>2303</v>
      </c>
      <c r="E161" s="428" t="s">
        <v>94</v>
      </c>
      <c r="F161" s="428"/>
      <c r="G161" s="428" t="s">
        <v>664</v>
      </c>
      <c r="H161" s="428" t="s">
        <v>665</v>
      </c>
      <c r="I161" s="428" t="s">
        <v>666</v>
      </c>
      <c r="J161" s="428" t="s">
        <v>547</v>
      </c>
      <c r="K161" s="428" t="s">
        <v>19</v>
      </c>
      <c r="L161" s="428" t="s">
        <v>2309</v>
      </c>
      <c r="M161" s="428"/>
    </row>
    <row r="162" spans="1:13">
      <c r="A162" s="425">
        <v>161</v>
      </c>
      <c r="B162" s="425" t="s">
        <v>2300</v>
      </c>
      <c r="C162" s="427" t="s">
        <v>667</v>
      </c>
      <c r="D162" s="427" t="s">
        <v>2303</v>
      </c>
      <c r="E162" s="428" t="s">
        <v>22</v>
      </c>
      <c r="F162" s="428"/>
      <c r="G162" s="428" t="s">
        <v>668</v>
      </c>
      <c r="H162" s="428" t="s">
        <v>669</v>
      </c>
      <c r="I162" s="428" t="s">
        <v>670</v>
      </c>
      <c r="J162" s="428" t="s">
        <v>547</v>
      </c>
      <c r="K162" s="428" t="s">
        <v>19</v>
      </c>
      <c r="L162" s="428" t="s">
        <v>2309</v>
      </c>
      <c r="M162" s="428"/>
    </row>
    <row r="163" spans="1:13">
      <c r="A163" s="425">
        <v>162</v>
      </c>
      <c r="B163" s="425" t="s">
        <v>2300</v>
      </c>
      <c r="C163" s="427" t="s">
        <v>671</v>
      </c>
      <c r="D163" s="427" t="s">
        <v>2303</v>
      </c>
      <c r="E163" s="428" t="s">
        <v>94</v>
      </c>
      <c r="F163" s="428"/>
      <c r="G163" s="428" t="s">
        <v>323</v>
      </c>
      <c r="H163" s="428" t="s">
        <v>672</v>
      </c>
      <c r="I163" s="428" t="s">
        <v>673</v>
      </c>
      <c r="J163" s="428" t="s">
        <v>547</v>
      </c>
      <c r="K163" s="428" t="s">
        <v>19</v>
      </c>
      <c r="L163" s="428" t="s">
        <v>2309</v>
      </c>
      <c r="M163" s="428"/>
    </row>
    <row r="164" spans="1:13">
      <c r="A164" s="425">
        <v>163</v>
      </c>
      <c r="B164" s="425" t="s">
        <v>2300</v>
      </c>
      <c r="C164" s="435" t="s">
        <v>674</v>
      </c>
      <c r="D164" s="427" t="s">
        <v>2303</v>
      </c>
      <c r="E164" s="436" t="s">
        <v>15</v>
      </c>
      <c r="F164" s="436"/>
      <c r="G164" s="436" t="s">
        <v>675</v>
      </c>
      <c r="H164" s="436" t="s">
        <v>676</v>
      </c>
      <c r="I164" s="436" t="s">
        <v>677</v>
      </c>
      <c r="J164" s="428"/>
      <c r="K164" s="428" t="s">
        <v>19</v>
      </c>
      <c r="L164" s="428" t="s">
        <v>2309</v>
      </c>
      <c r="M164" s="428"/>
    </row>
    <row r="165" spans="1:13">
      <c r="A165" s="425">
        <v>164</v>
      </c>
      <c r="B165" s="425" t="s">
        <v>2300</v>
      </c>
      <c r="C165" s="435" t="s">
        <v>678</v>
      </c>
      <c r="D165" s="427" t="s">
        <v>2303</v>
      </c>
      <c r="E165" s="436" t="s">
        <v>22</v>
      </c>
      <c r="F165" s="436"/>
      <c r="G165" s="436" t="s">
        <v>679</v>
      </c>
      <c r="H165" s="436" t="s">
        <v>680</v>
      </c>
      <c r="I165" s="436" t="s">
        <v>681</v>
      </c>
      <c r="J165" s="428"/>
      <c r="K165" s="428" t="s">
        <v>19</v>
      </c>
      <c r="L165" s="428" t="s">
        <v>2309</v>
      </c>
      <c r="M165" s="428"/>
    </row>
    <row r="166" spans="1:13">
      <c r="A166" s="425">
        <v>165</v>
      </c>
      <c r="B166" s="425" t="s">
        <v>2300</v>
      </c>
      <c r="C166" s="435" t="s">
        <v>682</v>
      </c>
      <c r="D166" s="427" t="s">
        <v>2303</v>
      </c>
      <c r="E166" s="436" t="s">
        <v>15</v>
      </c>
      <c r="F166" s="436"/>
      <c r="G166" s="436" t="s">
        <v>683</v>
      </c>
      <c r="H166" s="436" t="s">
        <v>684</v>
      </c>
      <c r="I166" s="436" t="s">
        <v>685</v>
      </c>
      <c r="J166" s="428"/>
      <c r="K166" s="428" t="s">
        <v>19</v>
      </c>
      <c r="L166" s="428" t="s">
        <v>2309</v>
      </c>
      <c r="M166" s="428"/>
    </row>
    <row r="167" spans="1:13">
      <c r="A167" s="425">
        <v>166</v>
      </c>
      <c r="B167" s="425" t="s">
        <v>2300</v>
      </c>
      <c r="C167" s="427" t="s">
        <v>686</v>
      </c>
      <c r="D167" s="427" t="s">
        <v>2303</v>
      </c>
      <c r="E167" s="428" t="s">
        <v>22</v>
      </c>
      <c r="F167" s="428"/>
      <c r="G167" s="428" t="s">
        <v>687</v>
      </c>
      <c r="H167" s="428" t="s">
        <v>688</v>
      </c>
      <c r="I167" s="428" t="s">
        <v>689</v>
      </c>
      <c r="J167" s="428" t="s">
        <v>547</v>
      </c>
      <c r="K167" s="428" t="s">
        <v>19</v>
      </c>
      <c r="L167" s="428" t="s">
        <v>2309</v>
      </c>
      <c r="M167" s="428"/>
    </row>
    <row r="168" spans="1:13">
      <c r="A168" s="425">
        <v>167</v>
      </c>
      <c r="B168" s="425" t="s">
        <v>2300</v>
      </c>
      <c r="C168" s="435" t="s">
        <v>690</v>
      </c>
      <c r="D168" s="427" t="s">
        <v>2303</v>
      </c>
      <c r="E168" s="436" t="s">
        <v>15</v>
      </c>
      <c r="F168" s="436"/>
      <c r="G168" s="436" t="s">
        <v>691</v>
      </c>
      <c r="H168" s="436" t="s">
        <v>692</v>
      </c>
      <c r="I168" s="436" t="s">
        <v>693</v>
      </c>
      <c r="J168" s="428"/>
      <c r="K168" s="428" t="s">
        <v>19</v>
      </c>
      <c r="L168" s="428" t="s">
        <v>2309</v>
      </c>
      <c r="M168" s="428"/>
    </row>
    <row r="169" spans="1:13">
      <c r="A169" s="425">
        <v>168</v>
      </c>
      <c r="B169" s="425" t="s">
        <v>2300</v>
      </c>
      <c r="C169" s="427" t="s">
        <v>694</v>
      </c>
      <c r="D169" s="427" t="s">
        <v>2303</v>
      </c>
      <c r="E169" s="428" t="s">
        <v>94</v>
      </c>
      <c r="F169" s="428"/>
      <c r="G169" s="428" t="s">
        <v>695</v>
      </c>
      <c r="H169" s="428" t="s">
        <v>696</v>
      </c>
      <c r="I169" s="428" t="s">
        <v>697</v>
      </c>
      <c r="J169" s="428" t="s">
        <v>547</v>
      </c>
      <c r="K169" s="428" t="s">
        <v>19</v>
      </c>
      <c r="L169" s="428" t="s">
        <v>2309</v>
      </c>
      <c r="M169" s="428"/>
    </row>
    <row r="170" spans="1:13">
      <c r="A170" s="425">
        <v>169</v>
      </c>
      <c r="B170" s="425" t="s">
        <v>2300</v>
      </c>
      <c r="C170" s="427" t="s">
        <v>698</v>
      </c>
      <c r="D170" s="427" t="s">
        <v>2303</v>
      </c>
      <c r="E170" s="428" t="s">
        <v>15</v>
      </c>
      <c r="F170" s="428"/>
      <c r="G170" s="428" t="s">
        <v>699</v>
      </c>
      <c r="H170" s="428" t="s">
        <v>700</v>
      </c>
      <c r="I170" s="428" t="s">
        <v>701</v>
      </c>
      <c r="J170" s="428" t="s">
        <v>547</v>
      </c>
      <c r="K170" s="428" t="s">
        <v>19</v>
      </c>
      <c r="L170" s="428" t="s">
        <v>2309</v>
      </c>
      <c r="M170" s="428"/>
    </row>
    <row r="171" spans="1:13">
      <c r="A171" s="425">
        <v>170</v>
      </c>
      <c r="B171" s="425" t="s">
        <v>2300</v>
      </c>
      <c r="C171" s="435" t="s">
        <v>702</v>
      </c>
      <c r="D171" s="427" t="s">
        <v>2303</v>
      </c>
      <c r="E171" s="436" t="s">
        <v>15</v>
      </c>
      <c r="F171" s="436"/>
      <c r="G171" s="436" t="s">
        <v>703</v>
      </c>
      <c r="H171" s="436" t="s">
        <v>704</v>
      </c>
      <c r="I171" s="436" t="s">
        <v>705</v>
      </c>
      <c r="J171" s="428"/>
      <c r="K171" s="428" t="s">
        <v>19</v>
      </c>
      <c r="L171" s="428" t="s">
        <v>2309</v>
      </c>
      <c r="M171" s="428"/>
    </row>
    <row r="172" spans="1:13">
      <c r="A172" s="425">
        <v>171</v>
      </c>
      <c r="B172" s="425" t="s">
        <v>2300</v>
      </c>
      <c r="C172" s="427" t="s">
        <v>706</v>
      </c>
      <c r="D172" s="427" t="s">
        <v>2303</v>
      </c>
      <c r="E172" s="428" t="s">
        <v>94</v>
      </c>
      <c r="F172" s="428"/>
      <c r="G172" s="428" t="s">
        <v>707</v>
      </c>
      <c r="H172" s="428" t="s">
        <v>708</v>
      </c>
      <c r="I172" s="428" t="s">
        <v>709</v>
      </c>
      <c r="J172" s="428" t="s">
        <v>547</v>
      </c>
      <c r="K172" s="428" t="s">
        <v>19</v>
      </c>
      <c r="L172" s="428" t="s">
        <v>2309</v>
      </c>
      <c r="M172" s="428"/>
    </row>
    <row r="173" spans="1:13">
      <c r="A173" s="425">
        <v>172</v>
      </c>
      <c r="B173" s="425" t="s">
        <v>2300</v>
      </c>
      <c r="C173" s="427" t="s">
        <v>710</v>
      </c>
      <c r="D173" s="427" t="s">
        <v>2303</v>
      </c>
      <c r="E173" s="428" t="s">
        <v>22</v>
      </c>
      <c r="F173" s="428"/>
      <c r="G173" s="428" t="s">
        <v>711</v>
      </c>
      <c r="H173" s="428" t="s">
        <v>712</v>
      </c>
      <c r="I173" s="428" t="s">
        <v>713</v>
      </c>
      <c r="J173" s="428"/>
      <c r="K173" s="428" t="s">
        <v>19</v>
      </c>
      <c r="L173" s="428" t="s">
        <v>2309</v>
      </c>
      <c r="M173" s="428"/>
    </row>
    <row r="174" spans="1:13">
      <c r="A174" s="425">
        <v>173</v>
      </c>
      <c r="B174" s="425" t="s">
        <v>2300</v>
      </c>
      <c r="C174" s="427" t="s">
        <v>714</v>
      </c>
      <c r="D174" s="427" t="s">
        <v>2303</v>
      </c>
      <c r="E174" s="428" t="s">
        <v>51</v>
      </c>
      <c r="F174" s="428"/>
      <c r="G174" s="428" t="s">
        <v>414</v>
      </c>
      <c r="H174" s="428" t="s">
        <v>414</v>
      </c>
      <c r="I174" s="428" t="s">
        <v>715</v>
      </c>
      <c r="J174" s="428" t="s">
        <v>547</v>
      </c>
      <c r="K174" s="428" t="s">
        <v>19</v>
      </c>
      <c r="L174" s="428" t="s">
        <v>2309</v>
      </c>
      <c r="M174" s="428"/>
    </row>
    <row r="175" spans="1:13">
      <c r="A175" s="425">
        <v>174</v>
      </c>
      <c r="B175" s="425" t="s">
        <v>2300</v>
      </c>
      <c r="C175" s="435" t="s">
        <v>716</v>
      </c>
      <c r="D175" s="427" t="s">
        <v>2303</v>
      </c>
      <c r="E175" s="436" t="s">
        <v>51</v>
      </c>
      <c r="F175" s="436"/>
      <c r="G175" s="436" t="s">
        <v>717</v>
      </c>
      <c r="H175" s="436" t="s">
        <v>718</v>
      </c>
      <c r="I175" s="439" t="s">
        <v>719</v>
      </c>
      <c r="J175" s="428"/>
      <c r="K175" s="428" t="s">
        <v>19</v>
      </c>
      <c r="L175" s="428" t="s">
        <v>2309</v>
      </c>
      <c r="M175" s="428"/>
    </row>
    <row r="176" spans="1:13">
      <c r="A176" s="425">
        <v>175</v>
      </c>
      <c r="B176" s="425" t="s">
        <v>2300</v>
      </c>
      <c r="C176" s="427" t="s">
        <v>720</v>
      </c>
      <c r="D176" s="427" t="s">
        <v>2303</v>
      </c>
      <c r="E176" s="428" t="s">
        <v>15</v>
      </c>
      <c r="F176" s="428"/>
      <c r="G176" s="428" t="s">
        <v>721</v>
      </c>
      <c r="H176" s="428" t="s">
        <v>722</v>
      </c>
      <c r="I176" s="428" t="s">
        <v>723</v>
      </c>
      <c r="J176" s="428" t="s">
        <v>547</v>
      </c>
      <c r="K176" s="428" t="s">
        <v>19</v>
      </c>
      <c r="L176" s="428" t="s">
        <v>2309</v>
      </c>
      <c r="M176" s="428"/>
    </row>
    <row r="177" spans="1:13">
      <c r="A177" s="425">
        <v>176</v>
      </c>
      <c r="B177" s="425" t="s">
        <v>2300</v>
      </c>
      <c r="C177" s="427" t="s">
        <v>724</v>
      </c>
      <c r="D177" s="427" t="s">
        <v>2303</v>
      </c>
      <c r="E177" s="428" t="s">
        <v>15</v>
      </c>
      <c r="F177" s="428"/>
      <c r="G177" s="428" t="s">
        <v>725</v>
      </c>
      <c r="H177" s="428" t="s">
        <v>726</v>
      </c>
      <c r="I177" s="428" t="s">
        <v>727</v>
      </c>
      <c r="J177" s="428"/>
      <c r="K177" s="428" t="s">
        <v>19</v>
      </c>
      <c r="L177" s="428" t="s">
        <v>2309</v>
      </c>
      <c r="M177" s="428"/>
    </row>
    <row r="178" spans="1:13">
      <c r="A178" s="425">
        <v>177</v>
      </c>
      <c r="B178" s="425" t="s">
        <v>2300</v>
      </c>
      <c r="C178" s="427" t="s">
        <v>728</v>
      </c>
      <c r="D178" s="427" t="s">
        <v>2303</v>
      </c>
      <c r="E178" s="428" t="s">
        <v>99</v>
      </c>
      <c r="F178" s="428"/>
      <c r="G178" s="428" t="s">
        <v>729</v>
      </c>
      <c r="H178" s="428" t="s">
        <v>730</v>
      </c>
      <c r="I178" s="428" t="s">
        <v>731</v>
      </c>
      <c r="J178" s="428" t="s">
        <v>547</v>
      </c>
      <c r="K178" s="428" t="s">
        <v>19</v>
      </c>
      <c r="L178" s="428" t="s">
        <v>2309</v>
      </c>
      <c r="M178" s="428"/>
    </row>
    <row r="179" spans="1:13">
      <c r="A179" s="425">
        <v>178</v>
      </c>
      <c r="B179" s="425" t="s">
        <v>2300</v>
      </c>
      <c r="C179" s="435" t="s">
        <v>732</v>
      </c>
      <c r="D179" s="427" t="s">
        <v>2303</v>
      </c>
      <c r="E179" s="436" t="s">
        <v>128</v>
      </c>
      <c r="F179" s="436"/>
      <c r="G179" s="436" t="s">
        <v>733</v>
      </c>
      <c r="H179" s="436" t="s">
        <v>734</v>
      </c>
      <c r="I179" s="436" t="s">
        <v>735</v>
      </c>
      <c r="J179" s="428"/>
      <c r="K179" s="428" t="s">
        <v>19</v>
      </c>
      <c r="L179" s="428" t="s">
        <v>2309</v>
      </c>
      <c r="M179" s="428"/>
    </row>
    <row r="180" spans="1:13">
      <c r="A180" s="425">
        <v>179</v>
      </c>
      <c r="B180" s="425" t="s">
        <v>2300</v>
      </c>
      <c r="C180" s="427" t="s">
        <v>736</v>
      </c>
      <c r="D180" s="427" t="s">
        <v>2303</v>
      </c>
      <c r="E180" s="428" t="s">
        <v>15</v>
      </c>
      <c r="F180" s="428"/>
      <c r="G180" s="428" t="s">
        <v>737</v>
      </c>
      <c r="H180" s="428" t="s">
        <v>738</v>
      </c>
      <c r="I180" s="428" t="s">
        <v>739</v>
      </c>
      <c r="J180" s="428" t="s">
        <v>547</v>
      </c>
      <c r="K180" s="428" t="s">
        <v>19</v>
      </c>
      <c r="L180" s="428" t="s">
        <v>2309</v>
      </c>
      <c r="M180" s="428"/>
    </row>
    <row r="181" spans="1:13">
      <c r="A181" s="425">
        <v>180</v>
      </c>
      <c r="B181" s="425" t="s">
        <v>2300</v>
      </c>
      <c r="C181" s="427" t="s">
        <v>740</v>
      </c>
      <c r="D181" s="427" t="s">
        <v>2303</v>
      </c>
      <c r="E181" s="428" t="s">
        <v>15</v>
      </c>
      <c r="F181" s="428"/>
      <c r="G181" s="428" t="s">
        <v>741</v>
      </c>
      <c r="H181" s="428" t="s">
        <v>742</v>
      </c>
      <c r="I181" s="428" t="s">
        <v>743</v>
      </c>
      <c r="J181" s="428" t="s">
        <v>547</v>
      </c>
      <c r="K181" s="428" t="s">
        <v>19</v>
      </c>
      <c r="L181" s="428" t="s">
        <v>2309</v>
      </c>
      <c r="M181" s="428"/>
    </row>
    <row r="182" spans="1:13">
      <c r="A182" s="425">
        <v>181</v>
      </c>
      <c r="B182" s="425" t="s">
        <v>2300</v>
      </c>
      <c r="C182" s="427" t="s">
        <v>744</v>
      </c>
      <c r="D182" s="427" t="s">
        <v>2303</v>
      </c>
      <c r="E182" s="428" t="s">
        <v>163</v>
      </c>
      <c r="F182" s="428"/>
      <c r="G182" s="428" t="s">
        <v>745</v>
      </c>
      <c r="H182" s="428" t="s">
        <v>746</v>
      </c>
      <c r="I182" s="428" t="s">
        <v>747</v>
      </c>
      <c r="J182" s="428" t="s">
        <v>547</v>
      </c>
      <c r="K182" s="428" t="s">
        <v>19</v>
      </c>
      <c r="L182" s="428" t="s">
        <v>2309</v>
      </c>
      <c r="M182" s="428"/>
    </row>
    <row r="183" spans="1:13">
      <c r="A183" s="425">
        <v>182</v>
      </c>
      <c r="B183" s="425" t="s">
        <v>2300</v>
      </c>
      <c r="C183" s="427" t="s">
        <v>748</v>
      </c>
      <c r="D183" s="427" t="s">
        <v>2303</v>
      </c>
      <c r="E183" s="428" t="s">
        <v>163</v>
      </c>
      <c r="F183" s="428"/>
      <c r="G183" s="428" t="s">
        <v>749</v>
      </c>
      <c r="H183" s="428" t="s">
        <v>750</v>
      </c>
      <c r="I183" s="428" t="s">
        <v>530</v>
      </c>
      <c r="J183" s="428" t="s">
        <v>547</v>
      </c>
      <c r="K183" s="428" t="s">
        <v>19</v>
      </c>
      <c r="L183" s="428" t="s">
        <v>2309</v>
      </c>
      <c r="M183" s="428"/>
    </row>
    <row r="184" spans="1:13">
      <c r="A184" s="425">
        <v>183</v>
      </c>
      <c r="B184" s="425" t="s">
        <v>2300</v>
      </c>
      <c r="C184" s="431" t="s">
        <v>751</v>
      </c>
      <c r="D184" s="431" t="s">
        <v>2304</v>
      </c>
      <c r="E184" s="432" t="s">
        <v>15</v>
      </c>
      <c r="F184" s="432"/>
      <c r="G184" s="432" t="s">
        <v>752</v>
      </c>
      <c r="H184" s="432" t="s">
        <v>753</v>
      </c>
      <c r="I184" s="432" t="s">
        <v>136</v>
      </c>
      <c r="J184" s="428"/>
      <c r="K184" s="428" t="s">
        <v>754</v>
      </c>
      <c r="L184" s="428" t="s">
        <v>2309</v>
      </c>
      <c r="M184" s="428"/>
    </row>
    <row r="185" spans="1:13">
      <c r="A185" s="425">
        <v>184</v>
      </c>
      <c r="B185" s="425" t="s">
        <v>2300</v>
      </c>
      <c r="C185" s="435" t="s">
        <v>755</v>
      </c>
      <c r="D185" s="431" t="s">
        <v>2304</v>
      </c>
      <c r="E185" s="436" t="s">
        <v>15</v>
      </c>
      <c r="F185" s="436"/>
      <c r="G185" s="436" t="s">
        <v>756</v>
      </c>
      <c r="H185" s="436" t="s">
        <v>757</v>
      </c>
      <c r="I185" s="436" t="s">
        <v>758</v>
      </c>
      <c r="J185" s="428"/>
      <c r="K185" s="428" t="s">
        <v>754</v>
      </c>
      <c r="L185" s="428" t="s">
        <v>2309</v>
      </c>
      <c r="M185" s="428"/>
    </row>
    <row r="186" spans="1:13">
      <c r="A186" s="425">
        <v>185</v>
      </c>
      <c r="B186" s="425" t="s">
        <v>2300</v>
      </c>
      <c r="C186" s="427" t="s">
        <v>759</v>
      </c>
      <c r="D186" s="431" t="s">
        <v>2304</v>
      </c>
      <c r="E186" s="428" t="s">
        <v>15</v>
      </c>
      <c r="F186" s="428"/>
      <c r="G186" s="428" t="s">
        <v>760</v>
      </c>
      <c r="H186" s="428" t="s">
        <v>761</v>
      </c>
      <c r="I186" s="429" t="s">
        <v>762</v>
      </c>
      <c r="J186" s="428" t="s">
        <v>547</v>
      </c>
      <c r="K186" s="428" t="s">
        <v>754</v>
      </c>
      <c r="L186" s="428" t="s">
        <v>2309</v>
      </c>
      <c r="M186" s="428"/>
    </row>
    <row r="187" spans="1:13">
      <c r="A187" s="425">
        <v>186</v>
      </c>
      <c r="B187" s="425" t="s">
        <v>2300</v>
      </c>
      <c r="C187" s="427" t="s">
        <v>763</v>
      </c>
      <c r="D187" s="431" t="s">
        <v>2304</v>
      </c>
      <c r="E187" s="428" t="s">
        <v>15</v>
      </c>
      <c r="F187" s="428"/>
      <c r="G187" s="428" t="s">
        <v>231</v>
      </c>
      <c r="H187" s="428" t="s">
        <v>232</v>
      </c>
      <c r="I187" s="428" t="s">
        <v>764</v>
      </c>
      <c r="J187" s="428" t="s">
        <v>547</v>
      </c>
      <c r="K187" s="428" t="s">
        <v>754</v>
      </c>
      <c r="L187" s="428" t="s">
        <v>2309</v>
      </c>
      <c r="M187" s="428"/>
    </row>
    <row r="188" spans="1:13">
      <c r="A188" s="425">
        <v>187</v>
      </c>
      <c r="B188" s="425" t="s">
        <v>2300</v>
      </c>
      <c r="C188" s="427" t="s">
        <v>765</v>
      </c>
      <c r="D188" s="431" t="s">
        <v>2304</v>
      </c>
      <c r="E188" s="428" t="s">
        <v>15</v>
      </c>
      <c r="F188" s="428"/>
      <c r="G188" s="428" t="s">
        <v>766</v>
      </c>
      <c r="H188" s="428" t="s">
        <v>767</v>
      </c>
      <c r="I188" s="428" t="s">
        <v>768</v>
      </c>
      <c r="J188" s="428" t="s">
        <v>547</v>
      </c>
      <c r="K188" s="428" t="s">
        <v>754</v>
      </c>
      <c r="L188" s="428" t="s">
        <v>2309</v>
      </c>
      <c r="M188" s="428"/>
    </row>
    <row r="189" spans="1:13">
      <c r="A189" s="425">
        <v>188</v>
      </c>
      <c r="B189" s="425" t="s">
        <v>2300</v>
      </c>
      <c r="C189" s="437" t="s">
        <v>769</v>
      </c>
      <c r="D189" s="431" t="s">
        <v>2304</v>
      </c>
      <c r="E189" s="438" t="s">
        <v>15</v>
      </c>
      <c r="F189" s="438"/>
      <c r="G189" s="438" t="s">
        <v>770</v>
      </c>
      <c r="H189" s="438" t="s">
        <v>771</v>
      </c>
      <c r="I189" s="438" t="s">
        <v>772</v>
      </c>
      <c r="J189" s="428" t="s">
        <v>547</v>
      </c>
      <c r="K189" s="428" t="s">
        <v>754</v>
      </c>
      <c r="L189" s="428" t="s">
        <v>2309</v>
      </c>
      <c r="M189" s="428"/>
    </row>
    <row r="190" spans="1:13">
      <c r="A190" s="425">
        <v>189</v>
      </c>
      <c r="B190" s="425" t="s">
        <v>2300</v>
      </c>
      <c r="C190" s="427" t="s">
        <v>773</v>
      </c>
      <c r="D190" s="431" t="s">
        <v>2304</v>
      </c>
      <c r="E190" s="428" t="s">
        <v>15</v>
      </c>
      <c r="F190" s="428"/>
      <c r="G190" s="428" t="s">
        <v>774</v>
      </c>
      <c r="H190" s="428" t="s">
        <v>775</v>
      </c>
      <c r="I190" s="428" t="s">
        <v>776</v>
      </c>
      <c r="J190" s="428" t="s">
        <v>547</v>
      </c>
      <c r="K190" s="428" t="s">
        <v>754</v>
      </c>
      <c r="L190" s="428" t="s">
        <v>2309</v>
      </c>
      <c r="M190" s="428"/>
    </row>
    <row r="191" spans="1:13">
      <c r="A191" s="425">
        <v>190</v>
      </c>
      <c r="B191" s="425" t="s">
        <v>2300</v>
      </c>
      <c r="C191" s="427" t="s">
        <v>777</v>
      </c>
      <c r="D191" s="431" t="s">
        <v>2304</v>
      </c>
      <c r="E191" s="428" t="s">
        <v>15</v>
      </c>
      <c r="F191" s="428"/>
      <c r="G191" s="428" t="s">
        <v>778</v>
      </c>
      <c r="H191" s="428" t="s">
        <v>779</v>
      </c>
      <c r="I191" s="428" t="s">
        <v>780</v>
      </c>
      <c r="J191" s="428" t="s">
        <v>547</v>
      </c>
      <c r="K191" s="428" t="s">
        <v>754</v>
      </c>
      <c r="L191" s="428" t="s">
        <v>2309</v>
      </c>
      <c r="M191" s="428"/>
    </row>
    <row r="192" spans="1:13">
      <c r="A192" s="425">
        <v>191</v>
      </c>
      <c r="B192" s="425" t="s">
        <v>2300</v>
      </c>
      <c r="C192" s="437" t="s">
        <v>781</v>
      </c>
      <c r="D192" s="431" t="s">
        <v>2304</v>
      </c>
      <c r="E192" s="438" t="s">
        <v>15</v>
      </c>
      <c r="F192" s="438"/>
      <c r="G192" s="438" t="s">
        <v>782</v>
      </c>
      <c r="H192" s="438" t="s">
        <v>783</v>
      </c>
      <c r="I192" s="438" t="s">
        <v>784</v>
      </c>
      <c r="J192" s="428" t="s">
        <v>547</v>
      </c>
      <c r="K192" s="428" t="s">
        <v>754</v>
      </c>
      <c r="L192" s="428" t="s">
        <v>2309</v>
      </c>
      <c r="M192" s="428"/>
    </row>
    <row r="193" spans="1:13">
      <c r="A193" s="425">
        <v>192</v>
      </c>
      <c r="B193" s="425" t="s">
        <v>2300</v>
      </c>
      <c r="C193" s="427" t="s">
        <v>785</v>
      </c>
      <c r="D193" s="431" t="s">
        <v>2304</v>
      </c>
      <c r="E193" s="428" t="s">
        <v>15</v>
      </c>
      <c r="F193" s="428"/>
      <c r="G193" s="428" t="s">
        <v>786</v>
      </c>
      <c r="H193" s="428" t="s">
        <v>787</v>
      </c>
      <c r="I193" s="428" t="s">
        <v>788</v>
      </c>
      <c r="J193" s="428" t="s">
        <v>547</v>
      </c>
      <c r="K193" s="428" t="s">
        <v>754</v>
      </c>
      <c r="L193" s="428" t="s">
        <v>2309</v>
      </c>
      <c r="M193" s="428"/>
    </row>
    <row r="194" spans="1:13">
      <c r="A194" s="425">
        <v>193</v>
      </c>
      <c r="B194" s="425" t="s">
        <v>2300</v>
      </c>
      <c r="C194" s="437" t="s">
        <v>789</v>
      </c>
      <c r="D194" s="431" t="s">
        <v>2304</v>
      </c>
      <c r="E194" s="438" t="s">
        <v>22</v>
      </c>
      <c r="F194" s="438"/>
      <c r="G194" s="438" t="s">
        <v>478</v>
      </c>
      <c r="H194" s="438" t="s">
        <v>479</v>
      </c>
      <c r="I194" s="438" t="s">
        <v>790</v>
      </c>
      <c r="J194" s="428" t="s">
        <v>547</v>
      </c>
      <c r="K194" s="428" t="s">
        <v>754</v>
      </c>
      <c r="L194" s="428" t="s">
        <v>2309</v>
      </c>
      <c r="M194" s="428"/>
    </row>
    <row r="195" spans="1:13">
      <c r="A195" s="425">
        <v>194</v>
      </c>
      <c r="B195" s="434" t="s">
        <v>2301</v>
      </c>
      <c r="C195" s="440" t="s">
        <v>792</v>
      </c>
      <c r="D195" s="440" t="s">
        <v>2303</v>
      </c>
      <c r="E195" s="441" t="s">
        <v>15</v>
      </c>
      <c r="F195" s="441"/>
      <c r="G195" s="441" t="s">
        <v>793</v>
      </c>
      <c r="H195" s="441" t="s">
        <v>794</v>
      </c>
      <c r="I195" s="442" t="s">
        <v>795</v>
      </c>
      <c r="J195" s="434" t="s">
        <v>506</v>
      </c>
      <c r="K195" s="434" t="s">
        <v>796</v>
      </c>
      <c r="L195" s="428" t="s">
        <v>2309</v>
      </c>
      <c r="M195" s="434"/>
    </row>
    <row r="196" spans="1:13">
      <c r="A196" s="425">
        <v>195</v>
      </c>
      <c r="B196" s="434" t="s">
        <v>2301</v>
      </c>
      <c r="C196" s="427" t="s">
        <v>797</v>
      </c>
      <c r="D196" s="427" t="s">
        <v>2303</v>
      </c>
      <c r="E196" s="428" t="s">
        <v>22</v>
      </c>
      <c r="F196" s="428"/>
      <c r="G196" s="428" t="s">
        <v>798</v>
      </c>
      <c r="H196" s="428" t="s">
        <v>799</v>
      </c>
      <c r="I196" s="429" t="s">
        <v>800</v>
      </c>
      <c r="J196" s="428"/>
      <c r="K196" s="428" t="s">
        <v>801</v>
      </c>
      <c r="L196" s="428" t="s">
        <v>2309</v>
      </c>
      <c r="M196" s="434"/>
    </row>
    <row r="197" spans="1:13">
      <c r="A197" s="425">
        <v>196</v>
      </c>
      <c r="B197" s="425" t="s">
        <v>2300</v>
      </c>
      <c r="C197" s="443" t="s">
        <v>815</v>
      </c>
      <c r="D197" s="444" t="s">
        <v>2305</v>
      </c>
      <c r="E197" s="434">
        <v>4.8654333333333337</v>
      </c>
      <c r="F197" s="434">
        <v>-74.052577777777785</v>
      </c>
      <c r="G197" s="445" t="s">
        <v>817</v>
      </c>
      <c r="H197" s="445" t="s">
        <v>818</v>
      </c>
      <c r="I197" s="434"/>
      <c r="J197" s="434"/>
      <c r="K197" s="428" t="s">
        <v>754</v>
      </c>
      <c r="L197" s="428" t="s">
        <v>2309</v>
      </c>
      <c r="M197" s="434"/>
    </row>
    <row r="198" spans="1:13">
      <c r="A198" s="425">
        <v>197</v>
      </c>
      <c r="B198" s="425" t="s">
        <v>2300</v>
      </c>
      <c r="C198" s="443" t="s">
        <v>820</v>
      </c>
      <c r="D198" s="444" t="s">
        <v>2305</v>
      </c>
      <c r="E198" s="434">
        <v>4.8792444444444447</v>
      </c>
      <c r="F198" s="434">
        <v>-74.043225000000007</v>
      </c>
      <c r="G198" s="445" t="s">
        <v>687</v>
      </c>
      <c r="H198" s="445" t="s">
        <v>688</v>
      </c>
      <c r="I198" s="434"/>
      <c r="J198" s="434"/>
      <c r="K198" s="428" t="s">
        <v>754</v>
      </c>
      <c r="L198" s="428" t="s">
        <v>2309</v>
      </c>
      <c r="M198" s="434"/>
    </row>
    <row r="199" spans="1:13">
      <c r="A199" s="425">
        <v>198</v>
      </c>
      <c r="B199" s="425" t="s">
        <v>2300</v>
      </c>
      <c r="C199" s="443" t="s">
        <v>821</v>
      </c>
      <c r="D199" s="444" t="s">
        <v>2305</v>
      </c>
      <c r="E199" s="434">
        <v>4.8535944444444441</v>
      </c>
      <c r="F199" s="434">
        <v>-74.050688888888885</v>
      </c>
      <c r="G199" s="445" t="s">
        <v>683</v>
      </c>
      <c r="H199" s="445" t="s">
        <v>684</v>
      </c>
      <c r="I199" s="434"/>
      <c r="J199" s="434"/>
      <c r="K199" s="428" t="s">
        <v>754</v>
      </c>
      <c r="L199" s="428" t="s">
        <v>2309</v>
      </c>
      <c r="M199" s="434"/>
    </row>
    <row r="200" spans="1:13">
      <c r="A200" s="425">
        <v>199</v>
      </c>
      <c r="B200" s="425" t="s">
        <v>2300</v>
      </c>
      <c r="C200" s="443" t="s">
        <v>823</v>
      </c>
      <c r="D200" s="444" t="s">
        <v>2305</v>
      </c>
      <c r="E200" s="434">
        <v>4.8627361111111114</v>
      </c>
      <c r="F200" s="434">
        <v>-74.06443055555556</v>
      </c>
      <c r="G200" s="445" t="s">
        <v>741</v>
      </c>
      <c r="H200" s="445" t="s">
        <v>742</v>
      </c>
      <c r="I200" s="434"/>
      <c r="J200" s="434"/>
      <c r="K200" s="428" t="s">
        <v>754</v>
      </c>
      <c r="L200" s="428" t="s">
        <v>2309</v>
      </c>
      <c r="M200" s="434"/>
    </row>
    <row r="201" spans="1:13">
      <c r="A201" s="425">
        <v>200</v>
      </c>
      <c r="B201" s="425" t="s">
        <v>2300</v>
      </c>
      <c r="C201" s="443" t="s">
        <v>825</v>
      </c>
      <c r="D201" s="444" t="s">
        <v>2305</v>
      </c>
      <c r="E201" s="434">
        <v>4.8618083333333333</v>
      </c>
      <c r="F201" s="434">
        <v>-74.06046944444445</v>
      </c>
      <c r="G201" s="445" t="s">
        <v>725</v>
      </c>
      <c r="H201" s="445" t="s">
        <v>726</v>
      </c>
      <c r="I201" s="434"/>
      <c r="J201" s="434"/>
      <c r="K201" s="428" t="s">
        <v>754</v>
      </c>
      <c r="L201" s="428" t="s">
        <v>2309</v>
      </c>
      <c r="M201" s="434"/>
    </row>
    <row r="202" spans="1:13">
      <c r="A202" s="425">
        <v>201</v>
      </c>
      <c r="B202" s="425" t="s">
        <v>2300</v>
      </c>
      <c r="C202" s="443" t="s">
        <v>827</v>
      </c>
      <c r="D202" s="444" t="s">
        <v>2305</v>
      </c>
      <c r="E202" s="434">
        <v>4.8650000000000002</v>
      </c>
      <c r="F202" s="434">
        <v>-74.064527777777784</v>
      </c>
      <c r="G202" s="445" t="s">
        <v>721</v>
      </c>
      <c r="H202" s="445" t="s">
        <v>722</v>
      </c>
      <c r="I202" s="434"/>
      <c r="J202" s="434"/>
      <c r="K202" s="428" t="s">
        <v>754</v>
      </c>
      <c r="L202" s="428" t="s">
        <v>2309</v>
      </c>
      <c r="M202" s="434"/>
    </row>
    <row r="203" spans="1:13">
      <c r="A203" s="425">
        <v>202</v>
      </c>
      <c r="B203" s="425" t="s">
        <v>2300</v>
      </c>
      <c r="C203" s="443" t="s">
        <v>829</v>
      </c>
      <c r="D203" s="444" t="s">
        <v>2305</v>
      </c>
      <c r="E203" s="434">
        <v>4.8580555555555556</v>
      </c>
      <c r="F203" s="434">
        <v>-74.064077777777783</v>
      </c>
      <c r="G203" s="445" t="s">
        <v>592</v>
      </c>
      <c r="H203" s="445" t="s">
        <v>593</v>
      </c>
      <c r="I203" s="434"/>
      <c r="J203" s="434"/>
      <c r="K203" s="428" t="s">
        <v>754</v>
      </c>
      <c r="L203" s="428" t="s">
        <v>2309</v>
      </c>
      <c r="M203" s="434"/>
    </row>
    <row r="204" spans="1:13">
      <c r="A204" s="425">
        <v>203</v>
      </c>
      <c r="B204" s="425" t="s">
        <v>2300</v>
      </c>
      <c r="C204" s="443" t="s">
        <v>831</v>
      </c>
      <c r="D204" s="444" t="s">
        <v>2305</v>
      </c>
      <c r="E204" s="434">
        <v>4.849505555555556</v>
      </c>
      <c r="F204" s="434">
        <v>-74.048113888888892</v>
      </c>
      <c r="G204" s="445" t="s">
        <v>557</v>
      </c>
      <c r="H204" s="445" t="s">
        <v>558</v>
      </c>
      <c r="I204" s="434"/>
      <c r="J204" s="434"/>
      <c r="K204" s="428" t="s">
        <v>754</v>
      </c>
      <c r="L204" s="428" t="s">
        <v>2309</v>
      </c>
      <c r="M204" s="434"/>
    </row>
    <row r="205" spans="1:13">
      <c r="A205" s="425">
        <v>204</v>
      </c>
      <c r="B205" s="425" t="s">
        <v>2300</v>
      </c>
      <c r="C205" s="443" t="s">
        <v>833</v>
      </c>
      <c r="D205" s="444" t="s">
        <v>2305</v>
      </c>
      <c r="E205" s="434">
        <v>4.8895694444444446</v>
      </c>
      <c r="F205" s="434">
        <v>-74.042372222222227</v>
      </c>
      <c r="G205" s="445" t="s">
        <v>622</v>
      </c>
      <c r="H205" s="445" t="s">
        <v>623</v>
      </c>
      <c r="I205" s="434"/>
      <c r="J205" s="434"/>
      <c r="K205" s="428" t="s">
        <v>754</v>
      </c>
      <c r="L205" s="428" t="s">
        <v>2309</v>
      </c>
      <c r="M205" s="434"/>
    </row>
    <row r="206" spans="1:13">
      <c r="A206" s="425">
        <v>205</v>
      </c>
      <c r="B206" s="425" t="s">
        <v>2300</v>
      </c>
      <c r="C206" s="443" t="s">
        <v>835</v>
      </c>
      <c r="D206" s="444" t="s">
        <v>2305</v>
      </c>
      <c r="E206" s="434">
        <v>4.8877249999999997</v>
      </c>
      <c r="F206" s="434">
        <v>-74.036155555555553</v>
      </c>
      <c r="G206" s="445" t="s">
        <v>679</v>
      </c>
      <c r="H206" s="445" t="s">
        <v>680</v>
      </c>
      <c r="I206" s="434"/>
      <c r="J206" s="434"/>
      <c r="K206" s="428" t="s">
        <v>754</v>
      </c>
      <c r="L206" s="428" t="s">
        <v>2309</v>
      </c>
      <c r="M206" s="434"/>
    </row>
    <row r="207" spans="1:13">
      <c r="A207" s="425">
        <v>206</v>
      </c>
      <c r="B207" s="425" t="s">
        <v>2300</v>
      </c>
      <c r="C207" s="443" t="s">
        <v>837</v>
      </c>
      <c r="D207" s="444" t="s">
        <v>2305</v>
      </c>
      <c r="E207" s="434">
        <v>4.8970888888888888</v>
      </c>
      <c r="F207" s="434">
        <v>-74.055961111111117</v>
      </c>
      <c r="G207" s="445" t="s">
        <v>565</v>
      </c>
      <c r="H207" s="445" t="s">
        <v>566</v>
      </c>
      <c r="I207" s="434"/>
      <c r="J207" s="434"/>
      <c r="K207" s="428" t="s">
        <v>754</v>
      </c>
      <c r="L207" s="428" t="s">
        <v>2309</v>
      </c>
      <c r="M207" s="434"/>
    </row>
    <row r="208" spans="1:13">
      <c r="A208" s="425">
        <v>207</v>
      </c>
      <c r="B208" s="425" t="s">
        <v>2300</v>
      </c>
      <c r="C208" s="443" t="s">
        <v>839</v>
      </c>
      <c r="D208" s="444" t="s">
        <v>2305</v>
      </c>
      <c r="E208" s="434">
        <v>4.8552305555555559</v>
      </c>
      <c r="F208" s="434">
        <v>-74.068227777777778</v>
      </c>
      <c r="G208" s="445" t="s">
        <v>841</v>
      </c>
      <c r="H208" s="445" t="s">
        <v>842</v>
      </c>
      <c r="I208" s="434"/>
      <c r="J208" s="434"/>
      <c r="K208" s="428" t="s">
        <v>754</v>
      </c>
      <c r="L208" s="428" t="s">
        <v>2309</v>
      </c>
      <c r="M208" s="434"/>
    </row>
    <row r="209" spans="1:13">
      <c r="A209" s="425">
        <v>208</v>
      </c>
      <c r="B209" s="425" t="s">
        <v>2300</v>
      </c>
      <c r="C209" s="443" t="s">
        <v>844</v>
      </c>
      <c r="D209" s="444" t="s">
        <v>2305</v>
      </c>
      <c r="E209" s="434">
        <v>4.8970388888888889</v>
      </c>
      <c r="F209" s="434">
        <v>-74.060066666666671</v>
      </c>
      <c r="G209" s="445" t="s">
        <v>619</v>
      </c>
      <c r="H209" s="445" t="s">
        <v>570</v>
      </c>
      <c r="I209" s="434"/>
      <c r="J209" s="434"/>
      <c r="K209" s="428" t="s">
        <v>754</v>
      </c>
      <c r="L209" s="428" t="s">
        <v>2309</v>
      </c>
      <c r="M209" s="434"/>
    </row>
    <row r="210" spans="1:13">
      <c r="A210" s="425">
        <v>209</v>
      </c>
      <c r="B210" s="425" t="s">
        <v>2300</v>
      </c>
      <c r="C210" s="443" t="s">
        <v>846</v>
      </c>
      <c r="D210" s="444" t="s">
        <v>2305</v>
      </c>
      <c r="E210" s="434">
        <v>4.898594444444444</v>
      </c>
      <c r="F210" s="434">
        <v>-74.056313888888894</v>
      </c>
      <c r="G210" s="445" t="s">
        <v>596</v>
      </c>
      <c r="H210" s="445" t="s">
        <v>597</v>
      </c>
      <c r="I210" s="434"/>
      <c r="J210" s="434"/>
      <c r="K210" s="428" t="s">
        <v>754</v>
      </c>
      <c r="L210" s="428" t="s">
        <v>2309</v>
      </c>
      <c r="M210" s="434"/>
    </row>
    <row r="211" spans="1:13">
      <c r="A211" s="425">
        <v>210</v>
      </c>
      <c r="B211" s="425" t="s">
        <v>2300</v>
      </c>
      <c r="C211" s="443" t="s">
        <v>848</v>
      </c>
      <c r="D211" s="444" t="s">
        <v>2305</v>
      </c>
      <c r="E211" s="434">
        <v>4.9019055555555555</v>
      </c>
      <c r="F211" s="434">
        <v>-74.057394444444441</v>
      </c>
      <c r="G211" s="445" t="s">
        <v>615</v>
      </c>
      <c r="H211" s="445" t="s">
        <v>616</v>
      </c>
      <c r="I211" s="434"/>
      <c r="J211" s="434"/>
      <c r="K211" s="428" t="s">
        <v>754</v>
      </c>
      <c r="L211" s="428" t="s">
        <v>2309</v>
      </c>
      <c r="M211" s="434"/>
    </row>
    <row r="212" spans="1:13">
      <c r="A212" s="425">
        <v>211</v>
      </c>
      <c r="B212" s="425" t="s">
        <v>2300</v>
      </c>
      <c r="C212" s="443" t="s">
        <v>849</v>
      </c>
      <c r="D212" s="444" t="s">
        <v>2305</v>
      </c>
      <c r="E212" s="434">
        <v>4.8878916666666665</v>
      </c>
      <c r="F212" s="434">
        <v>-74.058622222222226</v>
      </c>
      <c r="G212" s="445" t="s">
        <v>749</v>
      </c>
      <c r="H212" s="445" t="s">
        <v>750</v>
      </c>
      <c r="I212" s="434"/>
      <c r="J212" s="434"/>
      <c r="K212" s="428" t="s">
        <v>754</v>
      </c>
      <c r="L212" s="428" t="s">
        <v>2309</v>
      </c>
      <c r="M212" s="434"/>
    </row>
    <row r="213" spans="1:13">
      <c r="A213" s="425">
        <v>212</v>
      </c>
      <c r="B213" s="425" t="s">
        <v>2300</v>
      </c>
      <c r="C213" s="443" t="s">
        <v>850</v>
      </c>
      <c r="D213" s="444" t="s">
        <v>2305</v>
      </c>
      <c r="E213" s="434">
        <v>4.8887888888888886</v>
      </c>
      <c r="F213" s="434">
        <v>-74.078497222222225</v>
      </c>
      <c r="G213" s="445" t="s">
        <v>852</v>
      </c>
      <c r="H213" s="445" t="s">
        <v>853</v>
      </c>
      <c r="I213" s="434"/>
      <c r="J213" s="434"/>
      <c r="K213" s="428" t="s">
        <v>754</v>
      </c>
      <c r="L213" s="428" t="s">
        <v>2309</v>
      </c>
      <c r="M213" s="434"/>
    </row>
    <row r="214" spans="1:13">
      <c r="A214" s="425">
        <v>213</v>
      </c>
      <c r="B214" s="425" t="s">
        <v>2300</v>
      </c>
      <c r="C214" s="443" t="s">
        <v>854</v>
      </c>
      <c r="D214" s="444" t="s">
        <v>2305</v>
      </c>
      <c r="E214" s="434">
        <v>4.860266666666667</v>
      </c>
      <c r="F214" s="434">
        <v>-73.991725000000002</v>
      </c>
      <c r="G214" s="445" t="s">
        <v>600</v>
      </c>
      <c r="H214" s="445" t="s">
        <v>601</v>
      </c>
      <c r="I214" s="434"/>
      <c r="J214" s="434"/>
      <c r="K214" s="428" t="s">
        <v>754</v>
      </c>
      <c r="L214" s="428" t="s">
        <v>2309</v>
      </c>
      <c r="M214" s="434"/>
    </row>
    <row r="215" spans="1:13">
      <c r="A215" s="425">
        <v>214</v>
      </c>
      <c r="B215" s="425" t="s">
        <v>2300</v>
      </c>
      <c r="C215" s="443" t="s">
        <v>856</v>
      </c>
      <c r="D215" s="444" t="s">
        <v>2305</v>
      </c>
      <c r="E215" s="434">
        <v>4.8572388888888884</v>
      </c>
      <c r="F215" s="434">
        <v>-74.08164166666667</v>
      </c>
      <c r="G215" s="445" t="s">
        <v>553</v>
      </c>
      <c r="H215" s="445" t="s">
        <v>554</v>
      </c>
      <c r="I215" s="434"/>
      <c r="J215" s="434"/>
      <c r="K215" s="428" t="s">
        <v>754</v>
      </c>
      <c r="L215" s="428" t="s">
        <v>2309</v>
      </c>
      <c r="M215" s="434"/>
    </row>
    <row r="216" spans="1:13">
      <c r="A216" s="425">
        <v>215</v>
      </c>
      <c r="B216" s="425" t="s">
        <v>2300</v>
      </c>
      <c r="C216" s="443" t="s">
        <v>858</v>
      </c>
      <c r="D216" s="444" t="s">
        <v>2305</v>
      </c>
      <c r="E216" s="434">
        <v>4.8612222222222226</v>
      </c>
      <c r="F216" s="434">
        <v>-74.072858333333329</v>
      </c>
      <c r="G216" s="445" t="s">
        <v>733</v>
      </c>
      <c r="H216" s="445" t="s">
        <v>734</v>
      </c>
      <c r="I216" s="434"/>
      <c r="J216" s="434"/>
      <c r="K216" s="428" t="s">
        <v>754</v>
      </c>
      <c r="L216" s="428" t="s">
        <v>2309</v>
      </c>
      <c r="M216" s="434"/>
    </row>
    <row r="217" spans="1:13">
      <c r="A217" s="425">
        <v>216</v>
      </c>
      <c r="B217" s="425" t="s">
        <v>2300</v>
      </c>
      <c r="C217" s="443" t="s">
        <v>860</v>
      </c>
      <c r="D217" s="444" t="s">
        <v>2305</v>
      </c>
      <c r="E217" s="434">
        <v>4.8589333333333329</v>
      </c>
      <c r="F217" s="434">
        <v>-74.071783333333329</v>
      </c>
      <c r="G217" s="445" t="s">
        <v>649</v>
      </c>
      <c r="H217" s="445" t="s">
        <v>650</v>
      </c>
      <c r="I217" s="434"/>
      <c r="J217" s="434"/>
      <c r="K217" s="428" t="s">
        <v>754</v>
      </c>
      <c r="L217" s="428" t="s">
        <v>2309</v>
      </c>
      <c r="M217" s="434"/>
    </row>
    <row r="218" spans="1:13">
      <c r="A218" s="425">
        <v>217</v>
      </c>
      <c r="B218" s="425" t="s">
        <v>2300</v>
      </c>
      <c r="C218" s="443" t="s">
        <v>861</v>
      </c>
      <c r="D218" s="444" t="s">
        <v>2305</v>
      </c>
      <c r="E218" s="434">
        <v>4.8673555555555552</v>
      </c>
      <c r="F218" s="434">
        <v>-74.075805555555561</v>
      </c>
      <c r="G218" s="445" t="s">
        <v>653</v>
      </c>
      <c r="H218" s="445" t="s">
        <v>654</v>
      </c>
      <c r="I218" s="434"/>
      <c r="J218" s="434"/>
      <c r="K218" s="428" t="s">
        <v>754</v>
      </c>
      <c r="L218" s="428" t="s">
        <v>2309</v>
      </c>
      <c r="M218" s="434"/>
    </row>
    <row r="219" spans="1:13">
      <c r="A219" s="425">
        <v>218</v>
      </c>
      <c r="B219" s="425" t="s">
        <v>2300</v>
      </c>
      <c r="C219" s="443" t="s">
        <v>863</v>
      </c>
      <c r="D219" s="444" t="s">
        <v>2305</v>
      </c>
      <c r="E219" s="434">
        <v>4.8891999999999998</v>
      </c>
      <c r="F219" s="434">
        <v>-74.061344444444444</v>
      </c>
      <c r="G219" s="445" t="s">
        <v>864</v>
      </c>
      <c r="H219" s="445" t="s">
        <v>865</v>
      </c>
      <c r="I219" s="434"/>
      <c r="J219" s="434"/>
      <c r="K219" s="428" t="s">
        <v>754</v>
      </c>
      <c r="L219" s="428" t="s">
        <v>2309</v>
      </c>
      <c r="M219" s="434"/>
    </row>
    <row r="220" spans="1:13">
      <c r="A220" s="425">
        <v>219</v>
      </c>
      <c r="B220" s="425" t="s">
        <v>2300</v>
      </c>
      <c r="C220" s="443" t="s">
        <v>866</v>
      </c>
      <c r="D220" s="444" t="s">
        <v>2305</v>
      </c>
      <c r="E220" s="434">
        <v>4.8488777777777781</v>
      </c>
      <c r="F220" s="434">
        <v>-74.077341666666669</v>
      </c>
      <c r="G220" s="445" t="s">
        <v>867</v>
      </c>
      <c r="H220" s="445" t="s">
        <v>868</v>
      </c>
      <c r="I220" s="434"/>
      <c r="J220" s="434"/>
      <c r="K220" s="428" t="s">
        <v>754</v>
      </c>
      <c r="L220" s="428" t="s">
        <v>2309</v>
      </c>
      <c r="M220" s="434"/>
    </row>
    <row r="221" spans="1:13">
      <c r="A221" s="425">
        <v>220</v>
      </c>
      <c r="B221" s="425" t="s">
        <v>2300</v>
      </c>
      <c r="C221" s="443" t="s">
        <v>869</v>
      </c>
      <c r="D221" s="444" t="s">
        <v>2305</v>
      </c>
      <c r="E221" s="434">
        <v>4.863863888888889</v>
      </c>
      <c r="F221" s="434">
        <v>-74.078544444444447</v>
      </c>
      <c r="G221" s="445" t="s">
        <v>226</v>
      </c>
      <c r="H221" s="445" t="s">
        <v>871</v>
      </c>
      <c r="I221" s="434"/>
      <c r="J221" s="434"/>
      <c r="K221" s="428" t="s">
        <v>754</v>
      </c>
      <c r="L221" s="428" t="s">
        <v>2309</v>
      </c>
      <c r="M221" s="434"/>
    </row>
    <row r="222" spans="1:13">
      <c r="A222" s="425">
        <v>221</v>
      </c>
      <c r="B222" s="425" t="s">
        <v>2300</v>
      </c>
      <c r="C222" s="443" t="s">
        <v>872</v>
      </c>
      <c r="D222" s="444" t="s">
        <v>2305</v>
      </c>
      <c r="E222" s="434">
        <v>4.8652361111111109</v>
      </c>
      <c r="F222" s="434">
        <v>-74.076508333333337</v>
      </c>
      <c r="G222" s="445" t="s">
        <v>873</v>
      </c>
      <c r="H222" s="445" t="s">
        <v>874</v>
      </c>
      <c r="I222" s="434"/>
      <c r="J222" s="434"/>
      <c r="K222" s="428" t="s">
        <v>754</v>
      </c>
      <c r="L222" s="428" t="s">
        <v>2309</v>
      </c>
      <c r="M222" s="434"/>
    </row>
    <row r="223" spans="1:13">
      <c r="A223" s="425">
        <v>222</v>
      </c>
      <c r="B223" s="425" t="s">
        <v>2300</v>
      </c>
      <c r="C223" s="443" t="s">
        <v>875</v>
      </c>
      <c r="D223" s="444" t="s">
        <v>2305</v>
      </c>
      <c r="E223" s="434">
        <v>4.8584499999999995</v>
      </c>
      <c r="F223" s="434">
        <v>-74.062777777777782</v>
      </c>
      <c r="G223" s="445" t="s">
        <v>877</v>
      </c>
      <c r="H223" s="445" t="s">
        <v>878</v>
      </c>
      <c r="I223" s="434"/>
      <c r="J223" s="434"/>
      <c r="K223" s="428" t="s">
        <v>754</v>
      </c>
      <c r="L223" s="428" t="s">
        <v>2309</v>
      </c>
      <c r="M223" s="434"/>
    </row>
    <row r="224" spans="1:13">
      <c r="A224" s="425">
        <v>223</v>
      </c>
      <c r="B224" s="425" t="s">
        <v>2300</v>
      </c>
      <c r="C224" s="443" t="s">
        <v>879</v>
      </c>
      <c r="D224" s="444" t="s">
        <v>2305</v>
      </c>
      <c r="E224" s="434">
        <v>4.8614916666666668</v>
      </c>
      <c r="F224" s="434">
        <v>-74.059674999999999</v>
      </c>
      <c r="G224" s="445" t="s">
        <v>881</v>
      </c>
      <c r="H224" s="445" t="s">
        <v>882</v>
      </c>
      <c r="I224" s="434"/>
      <c r="J224" s="434"/>
      <c r="K224" s="428" t="s">
        <v>754</v>
      </c>
      <c r="L224" s="428" t="s">
        <v>2309</v>
      </c>
      <c r="M224" s="434"/>
    </row>
    <row r="225" spans="1:13">
      <c r="A225" s="425">
        <v>224</v>
      </c>
      <c r="B225" s="425" t="s">
        <v>2300</v>
      </c>
      <c r="C225" s="443" t="s">
        <v>883</v>
      </c>
      <c r="D225" s="444" t="s">
        <v>2305</v>
      </c>
      <c r="E225" s="434">
        <v>4.8611444444444443</v>
      </c>
      <c r="F225" s="434">
        <v>-74.060691666666671</v>
      </c>
      <c r="G225" s="445" t="s">
        <v>885</v>
      </c>
      <c r="H225" s="445" t="s">
        <v>886</v>
      </c>
      <c r="I225" s="434"/>
      <c r="J225" s="434"/>
      <c r="K225" s="428" t="s">
        <v>754</v>
      </c>
      <c r="L225" s="428" t="s">
        <v>2309</v>
      </c>
      <c r="M225" s="434"/>
    </row>
    <row r="226" spans="1:13">
      <c r="A226" s="425">
        <v>225</v>
      </c>
      <c r="B226" s="425" t="s">
        <v>2300</v>
      </c>
      <c r="C226" s="443" t="s">
        <v>887</v>
      </c>
      <c r="D226" s="444" t="s">
        <v>2305</v>
      </c>
      <c r="E226" s="434">
        <v>4.8759138888888884</v>
      </c>
      <c r="F226" s="434">
        <v>-74.042897222222223</v>
      </c>
      <c r="G226" s="445" t="s">
        <v>889</v>
      </c>
      <c r="H226" s="445" t="s">
        <v>890</v>
      </c>
      <c r="I226" s="434"/>
      <c r="J226" s="434"/>
      <c r="K226" s="428" t="s">
        <v>754</v>
      </c>
      <c r="L226" s="428" t="s">
        <v>2309</v>
      </c>
      <c r="M226" s="434"/>
    </row>
    <row r="227" spans="1:13">
      <c r="A227" s="425">
        <v>226</v>
      </c>
      <c r="B227" s="425" t="s">
        <v>2300</v>
      </c>
      <c r="C227" s="443" t="s">
        <v>891</v>
      </c>
      <c r="D227" s="444" t="s">
        <v>2305</v>
      </c>
      <c r="E227" s="434">
        <v>4.8620694444444448</v>
      </c>
      <c r="F227" s="434">
        <v>-74.058666666666667</v>
      </c>
      <c r="G227" s="445" t="s">
        <v>893</v>
      </c>
      <c r="H227" s="445" t="s">
        <v>894</v>
      </c>
      <c r="I227" s="434"/>
      <c r="J227" s="434"/>
      <c r="K227" s="428" t="s">
        <v>754</v>
      </c>
      <c r="L227" s="428" t="s">
        <v>2309</v>
      </c>
      <c r="M227" s="434"/>
    </row>
    <row r="228" spans="1:13">
      <c r="A228" s="425">
        <v>227</v>
      </c>
      <c r="B228" s="425" t="s">
        <v>2300</v>
      </c>
      <c r="C228" s="443" t="s">
        <v>895</v>
      </c>
      <c r="D228" s="444" t="s">
        <v>2305</v>
      </c>
      <c r="E228" s="434">
        <v>4.8528888888888888</v>
      </c>
      <c r="F228" s="434">
        <v>-74.063777777777773</v>
      </c>
      <c r="G228" s="445" t="s">
        <v>897</v>
      </c>
      <c r="H228" s="445" t="s">
        <v>898</v>
      </c>
      <c r="I228" s="434"/>
      <c r="J228" s="434"/>
      <c r="K228" s="428" t="s">
        <v>754</v>
      </c>
      <c r="L228" s="428" t="s">
        <v>2309</v>
      </c>
      <c r="M228" s="434"/>
    </row>
    <row r="229" spans="1:13">
      <c r="A229" s="425">
        <v>228</v>
      </c>
      <c r="B229" s="425" t="s">
        <v>2300</v>
      </c>
      <c r="C229" s="443" t="s">
        <v>899</v>
      </c>
      <c r="D229" s="444" t="s">
        <v>2305</v>
      </c>
      <c r="E229" s="434">
        <v>4.8607666666666667</v>
      </c>
      <c r="F229" s="434">
        <v>-74.061708333333328</v>
      </c>
      <c r="G229" s="445" t="s">
        <v>901</v>
      </c>
      <c r="H229" s="445" t="s">
        <v>902</v>
      </c>
      <c r="I229" s="434"/>
      <c r="J229" s="434"/>
      <c r="K229" s="428" t="s">
        <v>754</v>
      </c>
      <c r="L229" s="428" t="s">
        <v>2309</v>
      </c>
      <c r="M229" s="434"/>
    </row>
    <row r="230" spans="1:13">
      <c r="A230" s="425">
        <v>229</v>
      </c>
      <c r="B230" s="425" t="s">
        <v>2300</v>
      </c>
      <c r="C230" s="443" t="s">
        <v>903</v>
      </c>
      <c r="D230" s="444" t="s">
        <v>2305</v>
      </c>
      <c r="E230" s="434">
        <v>4.8627055555555554</v>
      </c>
      <c r="F230" s="434">
        <v>-74.066169444444441</v>
      </c>
      <c r="G230" s="445" t="s">
        <v>905</v>
      </c>
      <c r="H230" s="445" t="s">
        <v>906</v>
      </c>
      <c r="I230" s="434"/>
      <c r="J230" s="434"/>
      <c r="K230" s="428" t="s">
        <v>754</v>
      </c>
      <c r="L230" s="428" t="s">
        <v>2309</v>
      </c>
      <c r="M230" s="434"/>
    </row>
    <row r="231" spans="1:13">
      <c r="A231" s="425">
        <v>230</v>
      </c>
      <c r="B231" s="425" t="s">
        <v>2300</v>
      </c>
      <c r="C231" s="443" t="s">
        <v>907</v>
      </c>
      <c r="D231" s="444" t="s">
        <v>2305</v>
      </c>
      <c r="E231" s="434">
        <v>4.8599138888888884</v>
      </c>
      <c r="F231" s="434">
        <v>-74.062102777777781</v>
      </c>
      <c r="G231" s="445" t="s">
        <v>909</v>
      </c>
      <c r="H231" s="445" t="s">
        <v>463</v>
      </c>
      <c r="I231" s="434"/>
      <c r="J231" s="434"/>
      <c r="K231" s="428" t="s">
        <v>754</v>
      </c>
      <c r="L231" s="428" t="s">
        <v>2309</v>
      </c>
      <c r="M231" s="434"/>
    </row>
    <row r="232" spans="1:13">
      <c r="A232" s="425">
        <v>231</v>
      </c>
      <c r="B232" s="425" t="s">
        <v>2300</v>
      </c>
      <c r="C232" s="443" t="s">
        <v>910</v>
      </c>
      <c r="D232" s="444" t="s">
        <v>2305</v>
      </c>
      <c r="E232" s="434">
        <v>4.8521416666666664</v>
      </c>
      <c r="F232" s="434">
        <v>-74.047041666666672</v>
      </c>
      <c r="G232" s="445" t="s">
        <v>912</v>
      </c>
      <c r="H232" s="445" t="s">
        <v>913</v>
      </c>
      <c r="I232" s="434"/>
      <c r="J232" s="434"/>
      <c r="K232" s="428" t="s">
        <v>754</v>
      </c>
      <c r="L232" s="428" t="s">
        <v>2309</v>
      </c>
      <c r="M232" s="434"/>
    </row>
    <row r="233" spans="1:13">
      <c r="A233" s="425">
        <v>232</v>
      </c>
      <c r="B233" s="425" t="s">
        <v>2300</v>
      </c>
      <c r="C233" s="443" t="s">
        <v>914</v>
      </c>
      <c r="D233" s="444" t="s">
        <v>2305</v>
      </c>
      <c r="E233" s="434">
        <v>4.8605361111111112</v>
      </c>
      <c r="F233" s="434">
        <v>-74.057397222222221</v>
      </c>
      <c r="G233" s="445" t="s">
        <v>916</v>
      </c>
      <c r="H233" s="445" t="s">
        <v>917</v>
      </c>
      <c r="I233" s="434"/>
      <c r="J233" s="434"/>
      <c r="K233" s="428" t="s">
        <v>754</v>
      </c>
      <c r="L233" s="428" t="s">
        <v>2309</v>
      </c>
      <c r="M233" s="434"/>
    </row>
    <row r="234" spans="1:13">
      <c r="A234" s="425">
        <v>233</v>
      </c>
      <c r="B234" s="425" t="s">
        <v>2300</v>
      </c>
      <c r="C234" s="443" t="s">
        <v>918</v>
      </c>
      <c r="D234" s="444" t="s">
        <v>2305</v>
      </c>
      <c r="E234" s="434">
        <v>4.853305555555556</v>
      </c>
      <c r="F234" s="434">
        <v>-74.04461388888889</v>
      </c>
      <c r="G234" s="445" t="s">
        <v>920</v>
      </c>
      <c r="H234" s="445" t="s">
        <v>921</v>
      </c>
      <c r="I234" s="434"/>
      <c r="J234" s="434"/>
      <c r="K234" s="428" t="s">
        <v>754</v>
      </c>
      <c r="L234" s="428" t="s">
        <v>2309</v>
      </c>
      <c r="M234" s="434"/>
    </row>
    <row r="235" spans="1:13">
      <c r="A235" s="425">
        <v>234</v>
      </c>
      <c r="B235" s="425" t="s">
        <v>2300</v>
      </c>
      <c r="C235" s="443" t="s">
        <v>922</v>
      </c>
      <c r="D235" s="444" t="s">
        <v>2305</v>
      </c>
      <c r="E235" s="434">
        <v>4.8774611111111108</v>
      </c>
      <c r="F235" s="434">
        <v>-74.071224999999998</v>
      </c>
      <c r="G235" s="445" t="s">
        <v>924</v>
      </c>
      <c r="H235" s="445" t="s">
        <v>925</v>
      </c>
      <c r="I235" s="434"/>
      <c r="J235" s="434"/>
      <c r="K235" s="428" t="s">
        <v>754</v>
      </c>
      <c r="L235" s="428" t="s">
        <v>2309</v>
      </c>
      <c r="M235" s="434"/>
    </row>
    <row r="236" spans="1:13">
      <c r="A236" s="425">
        <v>235</v>
      </c>
      <c r="B236" s="425" t="s">
        <v>2300</v>
      </c>
      <c r="C236" s="443" t="s">
        <v>926</v>
      </c>
      <c r="D236" s="444" t="s">
        <v>2305</v>
      </c>
      <c r="E236" s="434">
        <v>4.8647972222222222</v>
      </c>
      <c r="F236" s="434">
        <v>-74.055747222222223</v>
      </c>
      <c r="G236" s="445" t="s">
        <v>928</v>
      </c>
      <c r="H236" s="445" t="s">
        <v>929</v>
      </c>
      <c r="I236" s="434"/>
      <c r="J236" s="434"/>
      <c r="K236" s="428" t="s">
        <v>754</v>
      </c>
      <c r="L236" s="428" t="s">
        <v>2309</v>
      </c>
      <c r="M236" s="434"/>
    </row>
    <row r="237" spans="1:13">
      <c r="A237" s="425">
        <v>236</v>
      </c>
      <c r="B237" s="425" t="s">
        <v>2300</v>
      </c>
      <c r="C237" s="443" t="s">
        <v>930</v>
      </c>
      <c r="D237" s="444" t="s">
        <v>2305</v>
      </c>
      <c r="E237" s="434">
        <v>4.8739527777777774</v>
      </c>
      <c r="F237" s="434">
        <v>-74.066541666666666</v>
      </c>
      <c r="G237" s="445" t="s">
        <v>932</v>
      </c>
      <c r="H237" s="445" t="s">
        <v>933</v>
      </c>
      <c r="I237" s="434"/>
      <c r="J237" s="434"/>
      <c r="K237" s="428" t="s">
        <v>754</v>
      </c>
      <c r="L237" s="428" t="s">
        <v>2309</v>
      </c>
      <c r="M237" s="434"/>
    </row>
    <row r="238" spans="1:13">
      <c r="A238" s="425">
        <v>237</v>
      </c>
      <c r="B238" s="425" t="s">
        <v>2300</v>
      </c>
      <c r="C238" s="443" t="s">
        <v>930</v>
      </c>
      <c r="D238" s="444" t="s">
        <v>2305</v>
      </c>
      <c r="E238" s="434">
        <v>4.8739527777777774</v>
      </c>
      <c r="F238" s="434">
        <v>-74.066541666666666</v>
      </c>
      <c r="G238" s="445" t="s">
        <v>932</v>
      </c>
      <c r="H238" s="445" t="s">
        <v>933</v>
      </c>
      <c r="I238" s="434"/>
      <c r="J238" s="434"/>
      <c r="K238" s="428" t="s">
        <v>754</v>
      </c>
      <c r="L238" s="428" t="s">
        <v>2309</v>
      </c>
      <c r="M238" s="434"/>
    </row>
    <row r="239" spans="1:13">
      <c r="A239" s="425">
        <v>238</v>
      </c>
      <c r="B239" s="425" t="s">
        <v>2300</v>
      </c>
      <c r="C239" s="443" t="s">
        <v>934</v>
      </c>
      <c r="D239" s="444" t="s">
        <v>2305</v>
      </c>
      <c r="E239" s="434">
        <v>4.8297749999999997</v>
      </c>
      <c r="F239" s="434">
        <v>-74.070636111111114</v>
      </c>
      <c r="G239" s="445" t="s">
        <v>936</v>
      </c>
      <c r="H239" s="445" t="s">
        <v>937</v>
      </c>
      <c r="I239" s="434"/>
      <c r="J239" s="434"/>
      <c r="K239" s="428" t="s">
        <v>754</v>
      </c>
      <c r="L239" s="428" t="s">
        <v>2309</v>
      </c>
      <c r="M239" s="434"/>
    </row>
    <row r="240" spans="1:13">
      <c r="A240" s="425">
        <v>239</v>
      </c>
      <c r="B240" s="425" t="s">
        <v>2300</v>
      </c>
      <c r="C240" s="443" t="s">
        <v>938</v>
      </c>
      <c r="D240" s="444" t="s">
        <v>2305</v>
      </c>
      <c r="E240" s="434">
        <v>4.8642222222222227</v>
      </c>
      <c r="F240" s="434">
        <v>-74.043577777777784</v>
      </c>
      <c r="G240" s="445" t="s">
        <v>940</v>
      </c>
      <c r="H240" s="445" t="s">
        <v>941</v>
      </c>
      <c r="I240" s="434"/>
      <c r="J240" s="434"/>
      <c r="K240" s="428" t="s">
        <v>754</v>
      </c>
      <c r="L240" s="428" t="s">
        <v>2309</v>
      </c>
      <c r="M240" s="434"/>
    </row>
    <row r="241" spans="1:13">
      <c r="A241" s="425">
        <v>240</v>
      </c>
      <c r="B241" s="425" t="s">
        <v>2300</v>
      </c>
      <c r="C241" s="443" t="s">
        <v>942</v>
      </c>
      <c r="D241" s="444" t="s">
        <v>2305</v>
      </c>
      <c r="E241" s="434">
        <v>4.864927777777778</v>
      </c>
      <c r="F241" s="434">
        <v>-74.040697222222221</v>
      </c>
      <c r="G241" s="445" t="s">
        <v>944</v>
      </c>
      <c r="H241" s="445" t="s">
        <v>945</v>
      </c>
      <c r="I241" s="434"/>
      <c r="J241" s="434"/>
      <c r="K241" s="428" t="s">
        <v>754</v>
      </c>
      <c r="L241" s="428" t="s">
        <v>2309</v>
      </c>
      <c r="M241" s="434"/>
    </row>
    <row r="242" spans="1:13">
      <c r="A242" s="425">
        <v>241</v>
      </c>
      <c r="B242" s="425" t="s">
        <v>2300</v>
      </c>
      <c r="C242" s="443" t="s">
        <v>946</v>
      </c>
      <c r="D242" s="444" t="s">
        <v>2305</v>
      </c>
      <c r="E242" s="434">
        <v>4.862511111111111</v>
      </c>
      <c r="F242" s="434">
        <v>-74.056013888888884</v>
      </c>
      <c r="G242" s="445" t="s">
        <v>948</v>
      </c>
      <c r="H242" s="445" t="s">
        <v>949</v>
      </c>
      <c r="I242" s="434"/>
      <c r="J242" s="434"/>
      <c r="K242" s="428" t="s">
        <v>754</v>
      </c>
      <c r="L242" s="428" t="s">
        <v>2309</v>
      </c>
      <c r="M242" s="434"/>
    </row>
    <row r="243" spans="1:13">
      <c r="A243" s="425">
        <v>242</v>
      </c>
      <c r="B243" s="425" t="s">
        <v>2300</v>
      </c>
      <c r="C243" s="443" t="s">
        <v>950</v>
      </c>
      <c r="D243" s="444" t="s">
        <v>2305</v>
      </c>
      <c r="E243" s="434">
        <v>4.8635361111111113</v>
      </c>
      <c r="F243" s="434">
        <v>-74.050636111111118</v>
      </c>
      <c r="G243" s="445" t="s">
        <v>952</v>
      </c>
      <c r="H243" s="445" t="s">
        <v>953</v>
      </c>
      <c r="I243" s="434"/>
      <c r="J243" s="434"/>
      <c r="K243" s="428" t="s">
        <v>754</v>
      </c>
      <c r="L243" s="428" t="s">
        <v>2309</v>
      </c>
      <c r="M243" s="434"/>
    </row>
    <row r="244" spans="1:13">
      <c r="A244" s="425">
        <v>243</v>
      </c>
      <c r="B244" s="425" t="s">
        <v>2300</v>
      </c>
      <c r="C244" s="443" t="s">
        <v>954</v>
      </c>
      <c r="D244" s="444" t="s">
        <v>2305</v>
      </c>
      <c r="E244" s="434">
        <v>4.8474055555555555</v>
      </c>
      <c r="F244" s="434">
        <v>-74.059325000000001</v>
      </c>
      <c r="G244" s="445" t="s">
        <v>955</v>
      </c>
      <c r="H244" s="445" t="s">
        <v>956</v>
      </c>
      <c r="I244" s="434"/>
      <c r="J244" s="434"/>
      <c r="K244" s="428" t="s">
        <v>754</v>
      </c>
      <c r="L244" s="428" t="s">
        <v>2309</v>
      </c>
      <c r="M244" s="434"/>
    </row>
    <row r="245" spans="1:13">
      <c r="A245" s="425">
        <v>244</v>
      </c>
      <c r="B245" s="425" t="s">
        <v>2300</v>
      </c>
      <c r="C245" s="443" t="s">
        <v>957</v>
      </c>
      <c r="D245" s="444" t="s">
        <v>2305</v>
      </c>
      <c r="E245" s="434">
        <v>4.8420694444444443</v>
      </c>
      <c r="F245" s="434">
        <v>-74.05894444444445</v>
      </c>
      <c r="G245" s="445" t="s">
        <v>958</v>
      </c>
      <c r="H245" s="445" t="s">
        <v>959</v>
      </c>
      <c r="I245" s="434"/>
      <c r="J245" s="434"/>
      <c r="K245" s="428" t="s">
        <v>754</v>
      </c>
      <c r="L245" s="428" t="s">
        <v>2309</v>
      </c>
      <c r="M245" s="434"/>
    </row>
    <row r="246" spans="1:13">
      <c r="A246" s="425">
        <v>245</v>
      </c>
      <c r="B246" s="425" t="s">
        <v>2300</v>
      </c>
      <c r="C246" s="443" t="s">
        <v>960</v>
      </c>
      <c r="D246" s="444" t="s">
        <v>2305</v>
      </c>
      <c r="E246" s="434">
        <v>4.8629444444444445</v>
      </c>
      <c r="F246" s="434">
        <v>-74.07116944444445</v>
      </c>
      <c r="G246" s="445" t="s">
        <v>962</v>
      </c>
      <c r="H246" s="445" t="s">
        <v>963</v>
      </c>
      <c r="I246" s="434"/>
      <c r="J246" s="434"/>
      <c r="K246" s="428" t="s">
        <v>754</v>
      </c>
      <c r="L246" s="428" t="s">
        <v>2309</v>
      </c>
      <c r="M246" s="434"/>
    </row>
    <row r="247" spans="1:13">
      <c r="A247" s="425">
        <v>246</v>
      </c>
      <c r="B247" s="425" t="s">
        <v>2300</v>
      </c>
      <c r="C247" s="443" t="s">
        <v>964</v>
      </c>
      <c r="D247" s="444" t="s">
        <v>2305</v>
      </c>
      <c r="E247" s="434">
        <v>4.8597583333333336</v>
      </c>
      <c r="F247" s="434">
        <v>-74.078586111111107</v>
      </c>
      <c r="G247" s="445" t="s">
        <v>965</v>
      </c>
      <c r="H247" s="445" t="s">
        <v>966</v>
      </c>
      <c r="I247" s="434"/>
      <c r="J247" s="434"/>
      <c r="K247" s="428" t="s">
        <v>754</v>
      </c>
      <c r="L247" s="428" t="s">
        <v>2309</v>
      </c>
      <c r="M247" s="43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N53"/>
  <sheetViews>
    <sheetView workbookViewId="0">
      <selection activeCell="J15" sqref="J15"/>
    </sheetView>
  </sheetViews>
  <sheetFormatPr baseColWidth="10" defaultRowHeight="14.4"/>
  <sheetData>
    <row r="3" spans="5:14">
      <c r="E3" t="str">
        <f>TRIM(F3)</f>
        <v>4°51'55.56"N</v>
      </c>
      <c r="F3" s="445" t="s">
        <v>2310</v>
      </c>
      <c r="G3" t="str">
        <f>MID(F3,1,1)</f>
        <v>4</v>
      </c>
      <c r="H3" t="str">
        <f>MID(F3,3,2)</f>
        <v>51</v>
      </c>
      <c r="I3" t="str">
        <f>MID(F3,6,5)</f>
        <v>55.56</v>
      </c>
      <c r="J3">
        <v>55.56</v>
      </c>
      <c r="K3" s="446">
        <f>H3/60</f>
        <v>0.85</v>
      </c>
      <c r="L3">
        <f>J3/60</f>
        <v>0.92600000000000005</v>
      </c>
      <c r="M3">
        <f>L3/60</f>
        <v>1.5433333333333334E-2</v>
      </c>
      <c r="N3">
        <f>K3+M3</f>
        <v>0.86543333333333328</v>
      </c>
    </row>
    <row r="4" spans="5:14">
      <c r="E4" t="str">
        <f t="shared" ref="E4:E53" si="0">TRIM(F4)</f>
        <v>4°52'45.28"N</v>
      </c>
      <c r="F4" s="445" t="s">
        <v>2311</v>
      </c>
      <c r="G4" t="str">
        <f t="shared" ref="G4:G53" si="1">MID(F4,1,1)</f>
        <v>4</v>
      </c>
      <c r="H4" t="str">
        <f t="shared" ref="H4:H53" si="2">MID(F4,3,2)</f>
        <v>52</v>
      </c>
      <c r="I4" t="str">
        <f t="shared" ref="I4:I53" si="3">MID(F4,6,5)</f>
        <v>45.28</v>
      </c>
      <c r="J4" t="s">
        <v>2360</v>
      </c>
      <c r="K4" s="446">
        <f t="shared" ref="K4:K53" si="4">H4/60</f>
        <v>0.8666666666666667</v>
      </c>
    </row>
    <row r="5" spans="5:14">
      <c r="E5" t="str">
        <f t="shared" si="0"/>
        <v>4°51'12.94"N</v>
      </c>
      <c r="F5" s="445" t="s">
        <v>2312</v>
      </c>
      <c r="G5" t="str">
        <f t="shared" si="1"/>
        <v>4</v>
      </c>
      <c r="H5" t="str">
        <f t="shared" si="2"/>
        <v>51</v>
      </c>
      <c r="I5" t="str">
        <f t="shared" si="3"/>
        <v>12.94</v>
      </c>
      <c r="J5" t="s">
        <v>2361</v>
      </c>
      <c r="K5" s="446">
        <f t="shared" si="4"/>
        <v>0.85</v>
      </c>
    </row>
    <row r="6" spans="5:14">
      <c r="E6" t="str">
        <f t="shared" si="0"/>
        <v>4°51'45.85"N</v>
      </c>
      <c r="F6" s="445" t="s">
        <v>2313</v>
      </c>
      <c r="G6" t="str">
        <f t="shared" si="1"/>
        <v>4</v>
      </c>
      <c r="H6" t="str">
        <f t="shared" si="2"/>
        <v>51</v>
      </c>
      <c r="I6" t="str">
        <f t="shared" si="3"/>
        <v>45.85</v>
      </c>
      <c r="J6" t="s">
        <v>2362</v>
      </c>
      <c r="K6" s="446">
        <f t="shared" si="4"/>
        <v>0.85</v>
      </c>
    </row>
    <row r="7" spans="5:14">
      <c r="E7" t="str">
        <f t="shared" si="0"/>
        <v>4°51'42.51"N</v>
      </c>
      <c r="F7" s="445" t="s">
        <v>2314</v>
      </c>
      <c r="G7" t="str">
        <f t="shared" si="1"/>
        <v>4</v>
      </c>
      <c r="H7" t="str">
        <f t="shared" si="2"/>
        <v>51</v>
      </c>
      <c r="I7" t="str">
        <f t="shared" si="3"/>
        <v>42.51</v>
      </c>
      <c r="J7" t="s">
        <v>2363</v>
      </c>
      <c r="K7" s="446">
        <f t="shared" si="4"/>
        <v>0.85</v>
      </c>
    </row>
    <row r="8" spans="5:14">
      <c r="E8" t="str">
        <f t="shared" si="0"/>
        <v>4°51'54.00"N</v>
      </c>
      <c r="F8" s="445" t="s">
        <v>2315</v>
      </c>
      <c r="G8" t="str">
        <f t="shared" si="1"/>
        <v>4</v>
      </c>
      <c r="H8" t="str">
        <f t="shared" si="2"/>
        <v>51</v>
      </c>
      <c r="I8" t="str">
        <f t="shared" si="3"/>
        <v>54.00</v>
      </c>
      <c r="J8" t="s">
        <v>2364</v>
      </c>
      <c r="K8" s="446">
        <f t="shared" si="4"/>
        <v>0.85</v>
      </c>
    </row>
    <row r="9" spans="5:14">
      <c r="E9" t="str">
        <f t="shared" si="0"/>
        <v>4°51'29.00"N</v>
      </c>
      <c r="F9" s="445" t="s">
        <v>2316</v>
      </c>
      <c r="G9" t="str">
        <f t="shared" si="1"/>
        <v>4</v>
      </c>
      <c r="H9" t="str">
        <f t="shared" si="2"/>
        <v>51</v>
      </c>
      <c r="I9" t="str">
        <f t="shared" si="3"/>
        <v>29.00</v>
      </c>
      <c r="J9" t="s">
        <v>2365</v>
      </c>
      <c r="K9" s="446">
        <f t="shared" si="4"/>
        <v>0.85</v>
      </c>
    </row>
    <row r="10" spans="5:14">
      <c r="E10" t="str">
        <f t="shared" si="0"/>
        <v>4°50'58.22"N</v>
      </c>
      <c r="F10" s="445" t="s">
        <v>2317</v>
      </c>
      <c r="G10" t="str">
        <f t="shared" si="1"/>
        <v>4</v>
      </c>
      <c r="H10" t="str">
        <f t="shared" si="2"/>
        <v>50</v>
      </c>
      <c r="I10" t="str">
        <f t="shared" si="3"/>
        <v>58.22</v>
      </c>
      <c r="J10" t="s">
        <v>2366</v>
      </c>
      <c r="K10" s="446">
        <f t="shared" si="4"/>
        <v>0.83333333333333337</v>
      </c>
    </row>
    <row r="11" spans="5:14">
      <c r="E11" t="str">
        <f t="shared" si="0"/>
        <v>4°53'22.45"N</v>
      </c>
      <c r="F11" s="445" t="s">
        <v>2318</v>
      </c>
      <c r="G11" t="str">
        <f t="shared" si="1"/>
        <v>4</v>
      </c>
      <c r="H11" t="str">
        <f t="shared" si="2"/>
        <v>53</v>
      </c>
      <c r="I11" t="str">
        <f t="shared" si="3"/>
        <v>22.45</v>
      </c>
      <c r="J11" t="s">
        <v>2367</v>
      </c>
      <c r="K11" s="446">
        <f t="shared" si="4"/>
        <v>0.8833333333333333</v>
      </c>
    </row>
    <row r="12" spans="5:14">
      <c r="E12" t="str">
        <f t="shared" si="0"/>
        <v>4°53'15.81"N</v>
      </c>
      <c r="F12" s="445" t="s">
        <v>2319</v>
      </c>
      <c r="G12" t="str">
        <f t="shared" si="1"/>
        <v>4</v>
      </c>
      <c r="H12" t="str">
        <f t="shared" si="2"/>
        <v>53</v>
      </c>
      <c r="I12" t="str">
        <f t="shared" si="3"/>
        <v>15.81</v>
      </c>
      <c r="J12" t="s">
        <v>2368</v>
      </c>
      <c r="K12" s="446">
        <f t="shared" si="4"/>
        <v>0.8833333333333333</v>
      </c>
    </row>
    <row r="13" spans="5:14">
      <c r="E13" t="str">
        <f t="shared" si="0"/>
        <v>4°53'49.52"N</v>
      </c>
      <c r="F13" s="445" t="s">
        <v>2320</v>
      </c>
      <c r="G13" t="str">
        <f t="shared" si="1"/>
        <v>4</v>
      </c>
      <c r="H13" t="str">
        <f t="shared" si="2"/>
        <v>53</v>
      </c>
      <c r="I13" t="str">
        <f t="shared" si="3"/>
        <v>49.52</v>
      </c>
      <c r="J13" t="s">
        <v>2369</v>
      </c>
      <c r="K13" s="446">
        <f t="shared" si="4"/>
        <v>0.8833333333333333</v>
      </c>
    </row>
    <row r="14" spans="5:14">
      <c r="E14" t="str">
        <f t="shared" si="0"/>
        <v>4°51'18.83"N</v>
      </c>
      <c r="F14" s="445" t="s">
        <v>2321</v>
      </c>
      <c r="G14" t="str">
        <f t="shared" si="1"/>
        <v>4</v>
      </c>
      <c r="H14" t="str">
        <f t="shared" si="2"/>
        <v>51</v>
      </c>
      <c r="I14" t="str">
        <f t="shared" si="3"/>
        <v>18.83</v>
      </c>
      <c r="J14" t="s">
        <v>2370</v>
      </c>
      <c r="K14" s="446">
        <f t="shared" si="4"/>
        <v>0.85</v>
      </c>
    </row>
    <row r="15" spans="5:14">
      <c r="E15" t="str">
        <f t="shared" si="0"/>
        <v>4°53'49.34"N</v>
      </c>
      <c r="F15" s="445" t="s">
        <v>2322</v>
      </c>
      <c r="G15" t="str">
        <f t="shared" si="1"/>
        <v>4</v>
      </c>
      <c r="H15" t="str">
        <f t="shared" si="2"/>
        <v>53</v>
      </c>
      <c r="I15" t="str">
        <f t="shared" si="3"/>
        <v>49.34</v>
      </c>
      <c r="J15" t="s">
        <v>2371</v>
      </c>
      <c r="K15" s="446">
        <f t="shared" si="4"/>
        <v>0.8833333333333333</v>
      </c>
    </row>
    <row r="16" spans="5:14">
      <c r="E16" t="str">
        <f t="shared" si="0"/>
        <v>4°53'54.94"N</v>
      </c>
      <c r="F16" s="445" t="s">
        <v>2323</v>
      </c>
      <c r="G16" t="str">
        <f t="shared" si="1"/>
        <v>4</v>
      </c>
      <c r="H16" t="str">
        <f t="shared" si="2"/>
        <v>53</v>
      </c>
      <c r="I16" t="str">
        <f t="shared" si="3"/>
        <v>54.94</v>
      </c>
      <c r="J16" t="s">
        <v>2372</v>
      </c>
      <c r="K16" s="446">
        <f t="shared" si="4"/>
        <v>0.8833333333333333</v>
      </c>
    </row>
    <row r="17" spans="5:11">
      <c r="E17" t="str">
        <f t="shared" si="0"/>
        <v>4°54'6.86"N</v>
      </c>
      <c r="F17" s="445" t="s">
        <v>2324</v>
      </c>
      <c r="G17" t="str">
        <f t="shared" si="1"/>
        <v>4</v>
      </c>
      <c r="H17" t="str">
        <f t="shared" si="2"/>
        <v>54</v>
      </c>
      <c r="I17" t="str">
        <f t="shared" si="3"/>
        <v>6.86"</v>
      </c>
      <c r="J17" t="s">
        <v>2406</v>
      </c>
      <c r="K17" s="446">
        <f t="shared" si="4"/>
        <v>0.9</v>
      </c>
    </row>
    <row r="18" spans="5:11">
      <c r="E18" t="str">
        <f t="shared" si="0"/>
        <v>4°53'16.41"N</v>
      </c>
      <c r="F18" s="445" t="s">
        <v>2325</v>
      </c>
      <c r="G18" t="str">
        <f t="shared" si="1"/>
        <v>4</v>
      </c>
      <c r="H18" t="str">
        <f t="shared" si="2"/>
        <v>53</v>
      </c>
      <c r="I18" t="str">
        <f t="shared" si="3"/>
        <v>16.41</v>
      </c>
      <c r="J18" t="s">
        <v>2373</v>
      </c>
      <c r="K18" s="446">
        <f t="shared" si="4"/>
        <v>0.8833333333333333</v>
      </c>
    </row>
    <row r="19" spans="5:11">
      <c r="E19" t="str">
        <f t="shared" si="0"/>
        <v>4°53'19.64"N</v>
      </c>
      <c r="F19" s="445" t="s">
        <v>2326</v>
      </c>
      <c r="G19" t="str">
        <f t="shared" si="1"/>
        <v>4</v>
      </c>
      <c r="H19" t="str">
        <f t="shared" si="2"/>
        <v>53</v>
      </c>
      <c r="I19" t="str">
        <f t="shared" si="3"/>
        <v>19.64</v>
      </c>
      <c r="J19" t="s">
        <v>2374</v>
      </c>
      <c r="K19" s="446">
        <f t="shared" si="4"/>
        <v>0.8833333333333333</v>
      </c>
    </row>
    <row r="20" spans="5:11">
      <c r="E20" t="str">
        <f t="shared" si="0"/>
        <v>4°51'36.96"N</v>
      </c>
      <c r="F20" s="445" t="s">
        <v>2327</v>
      </c>
      <c r="G20" t="str">
        <f t="shared" si="1"/>
        <v>4</v>
      </c>
      <c r="H20" t="str">
        <f t="shared" si="2"/>
        <v>51</v>
      </c>
      <c r="I20" t="str">
        <f t="shared" si="3"/>
        <v>36.96</v>
      </c>
      <c r="J20" t="s">
        <v>2375</v>
      </c>
      <c r="K20" s="446">
        <f t="shared" si="4"/>
        <v>0.85</v>
      </c>
    </row>
    <row r="21" spans="5:11">
      <c r="E21" t="str">
        <f t="shared" si="0"/>
        <v>4°51'26.06"N</v>
      </c>
      <c r="F21" s="445" t="s">
        <v>2328</v>
      </c>
      <c r="G21" t="str">
        <f t="shared" si="1"/>
        <v>4</v>
      </c>
      <c r="H21" t="str">
        <f t="shared" si="2"/>
        <v>51</v>
      </c>
      <c r="I21" t="str">
        <f t="shared" si="3"/>
        <v>26.06</v>
      </c>
      <c r="J21" t="s">
        <v>2376</v>
      </c>
      <c r="K21" s="446">
        <f t="shared" si="4"/>
        <v>0.85</v>
      </c>
    </row>
    <row r="22" spans="5:11">
      <c r="E22" t="str">
        <f t="shared" si="0"/>
        <v>4°51'40.40"N</v>
      </c>
      <c r="F22" s="445" t="s">
        <v>2329</v>
      </c>
      <c r="G22" t="str">
        <f t="shared" si="1"/>
        <v>4</v>
      </c>
      <c r="H22" t="str">
        <f t="shared" si="2"/>
        <v>51</v>
      </c>
      <c r="I22" t="str">
        <f t="shared" si="3"/>
        <v>40.40</v>
      </c>
      <c r="J22" t="s">
        <v>2377</v>
      </c>
      <c r="K22" s="446">
        <f t="shared" si="4"/>
        <v>0.85</v>
      </c>
    </row>
    <row r="23" spans="5:11">
      <c r="E23" t="str">
        <f t="shared" si="0"/>
        <v>4°51'32.16"N</v>
      </c>
      <c r="F23" s="445" t="s">
        <v>2330</v>
      </c>
      <c r="G23" t="str">
        <f t="shared" si="1"/>
        <v>4</v>
      </c>
      <c r="H23" t="str">
        <f t="shared" si="2"/>
        <v>51</v>
      </c>
      <c r="I23" t="str">
        <f t="shared" si="3"/>
        <v>32.16</v>
      </c>
      <c r="J23" t="s">
        <v>2378</v>
      </c>
      <c r="K23" s="446">
        <f t="shared" si="4"/>
        <v>0.85</v>
      </c>
    </row>
    <row r="24" spans="5:11">
      <c r="E24" t="str">
        <f t="shared" si="0"/>
        <v>4°52'2.48"N</v>
      </c>
      <c r="F24" s="445" t="s">
        <v>2331</v>
      </c>
      <c r="G24" t="str">
        <f t="shared" si="1"/>
        <v>4</v>
      </c>
      <c r="H24" t="str">
        <f t="shared" si="2"/>
        <v>52</v>
      </c>
      <c r="I24" t="str">
        <f t="shared" si="3"/>
        <v>2.48"</v>
      </c>
      <c r="J24" t="s">
        <v>2407</v>
      </c>
      <c r="K24" s="446">
        <f t="shared" si="4"/>
        <v>0.8666666666666667</v>
      </c>
    </row>
    <row r="25" spans="5:11">
      <c r="E25" t="str">
        <f t="shared" si="0"/>
        <v>4°53'21.12"N</v>
      </c>
      <c r="F25" s="445" t="s">
        <v>2332</v>
      </c>
      <c r="G25" t="str">
        <f t="shared" si="1"/>
        <v>4</v>
      </c>
      <c r="H25" t="str">
        <f t="shared" si="2"/>
        <v>53</v>
      </c>
      <c r="I25" t="str">
        <f t="shared" si="3"/>
        <v>21.12</v>
      </c>
      <c r="J25" t="s">
        <v>2379</v>
      </c>
      <c r="K25" s="446">
        <f t="shared" si="4"/>
        <v>0.8833333333333333</v>
      </c>
    </row>
    <row r="26" spans="5:11">
      <c r="E26" t="str">
        <f t="shared" si="0"/>
        <v>4°50'55.96"N</v>
      </c>
      <c r="F26" s="445" t="s">
        <v>2333</v>
      </c>
      <c r="G26" t="str">
        <f t="shared" si="1"/>
        <v>4</v>
      </c>
      <c r="H26" t="str">
        <f t="shared" si="2"/>
        <v>50</v>
      </c>
      <c r="I26" t="str">
        <f t="shared" si="3"/>
        <v>55.96</v>
      </c>
      <c r="J26" t="s">
        <v>2380</v>
      </c>
      <c r="K26" s="446">
        <f t="shared" si="4"/>
        <v>0.83333333333333337</v>
      </c>
    </row>
    <row r="27" spans="5:11">
      <c r="E27" t="str">
        <f t="shared" si="0"/>
        <v>4°51'49.91"N</v>
      </c>
      <c r="F27" s="445" t="s">
        <v>2334</v>
      </c>
      <c r="G27" t="str">
        <f t="shared" si="1"/>
        <v>4</v>
      </c>
      <c r="H27" t="str">
        <f t="shared" si="2"/>
        <v>51</v>
      </c>
      <c r="I27" t="str">
        <f t="shared" si="3"/>
        <v>49.91</v>
      </c>
      <c r="J27" t="s">
        <v>2381</v>
      </c>
      <c r="K27" s="446">
        <f t="shared" si="4"/>
        <v>0.85</v>
      </c>
    </row>
    <row r="28" spans="5:11">
      <c r="E28" t="str">
        <f t="shared" si="0"/>
        <v>4°51'54.85"N</v>
      </c>
      <c r="F28" s="445" t="s">
        <v>2335</v>
      </c>
      <c r="G28" t="str">
        <f t="shared" si="1"/>
        <v>4</v>
      </c>
      <c r="H28" t="str">
        <f t="shared" si="2"/>
        <v>51</v>
      </c>
      <c r="I28" t="str">
        <f t="shared" si="3"/>
        <v>54.85</v>
      </c>
      <c r="J28" t="s">
        <v>2382</v>
      </c>
      <c r="K28" s="446">
        <f t="shared" si="4"/>
        <v>0.85</v>
      </c>
    </row>
    <row r="29" spans="5:11">
      <c r="E29" t="str">
        <f t="shared" si="0"/>
        <v>4°51'30.42"N</v>
      </c>
      <c r="F29" s="445" t="s">
        <v>2336</v>
      </c>
      <c r="G29" t="str">
        <f t="shared" si="1"/>
        <v>4</v>
      </c>
      <c r="H29" t="str">
        <f t="shared" si="2"/>
        <v>51</v>
      </c>
      <c r="I29" t="str">
        <f t="shared" si="3"/>
        <v>30.42</v>
      </c>
      <c r="J29" t="s">
        <v>2383</v>
      </c>
      <c r="K29" s="446">
        <f t="shared" si="4"/>
        <v>0.85</v>
      </c>
    </row>
    <row r="30" spans="5:11">
      <c r="E30" t="str">
        <f t="shared" si="0"/>
        <v>4°51'41.37"N</v>
      </c>
      <c r="F30" s="445" t="s">
        <v>2337</v>
      </c>
      <c r="G30" t="str">
        <f t="shared" si="1"/>
        <v>4</v>
      </c>
      <c r="H30" t="str">
        <f t="shared" si="2"/>
        <v>51</v>
      </c>
      <c r="I30" t="str">
        <f t="shared" si="3"/>
        <v>41.37</v>
      </c>
      <c r="J30" t="s">
        <v>2384</v>
      </c>
      <c r="K30" s="446">
        <f t="shared" si="4"/>
        <v>0.85</v>
      </c>
    </row>
    <row r="31" spans="5:11">
      <c r="E31" t="str">
        <f t="shared" si="0"/>
        <v>4°51'40.12"N</v>
      </c>
      <c r="F31" s="445" t="s">
        <v>2338</v>
      </c>
      <c r="G31" t="str">
        <f t="shared" si="1"/>
        <v>4</v>
      </c>
      <c r="H31" t="str">
        <f t="shared" si="2"/>
        <v>51</v>
      </c>
      <c r="I31" t="str">
        <f t="shared" si="3"/>
        <v>40.12</v>
      </c>
      <c r="J31" t="s">
        <v>2385</v>
      </c>
      <c r="K31" s="446">
        <f t="shared" si="4"/>
        <v>0.85</v>
      </c>
    </row>
    <row r="32" spans="5:11">
      <c r="E32" t="str">
        <f t="shared" si="0"/>
        <v>4°52'33.29"N</v>
      </c>
      <c r="F32" s="445" t="s">
        <v>2339</v>
      </c>
      <c r="G32" t="str">
        <f t="shared" si="1"/>
        <v>4</v>
      </c>
      <c r="H32" t="str">
        <f t="shared" si="2"/>
        <v>52</v>
      </c>
      <c r="I32" t="str">
        <f t="shared" si="3"/>
        <v>33.29</v>
      </c>
      <c r="J32" t="s">
        <v>2386</v>
      </c>
      <c r="K32" s="446">
        <f t="shared" si="4"/>
        <v>0.8666666666666667</v>
      </c>
    </row>
    <row r="33" spans="5:11">
      <c r="E33" t="str">
        <f t="shared" si="0"/>
        <v>4°51'43.45"N</v>
      </c>
      <c r="F33" s="445" t="s">
        <v>2340</v>
      </c>
      <c r="G33" t="str">
        <f t="shared" si="1"/>
        <v>4</v>
      </c>
      <c r="H33" t="str">
        <f t="shared" si="2"/>
        <v>51</v>
      </c>
      <c r="I33" t="str">
        <f t="shared" si="3"/>
        <v>43.45</v>
      </c>
      <c r="J33" t="s">
        <v>2387</v>
      </c>
      <c r="K33" s="446">
        <f t="shared" si="4"/>
        <v>0.85</v>
      </c>
    </row>
    <row r="34" spans="5:11">
      <c r="E34" t="str">
        <f t="shared" si="0"/>
        <v>4°51'10.40"N</v>
      </c>
      <c r="F34" s="445" t="s">
        <v>2341</v>
      </c>
      <c r="G34" t="str">
        <f t="shared" si="1"/>
        <v>4</v>
      </c>
      <c r="H34" t="str">
        <f t="shared" si="2"/>
        <v>51</v>
      </c>
      <c r="I34" t="str">
        <f t="shared" si="3"/>
        <v>10.40</v>
      </c>
      <c r="J34" t="s">
        <v>2388</v>
      </c>
      <c r="K34" s="446">
        <f t="shared" si="4"/>
        <v>0.85</v>
      </c>
    </row>
    <row r="35" spans="5:11">
      <c r="E35" t="str">
        <f t="shared" si="0"/>
        <v>4°51'38.76"N</v>
      </c>
      <c r="F35" s="445" t="s">
        <v>2342</v>
      </c>
      <c r="G35" t="str">
        <f t="shared" si="1"/>
        <v>4</v>
      </c>
      <c r="H35" t="str">
        <f t="shared" si="2"/>
        <v>51</v>
      </c>
      <c r="I35" t="str">
        <f t="shared" si="3"/>
        <v>38.76</v>
      </c>
      <c r="J35" t="s">
        <v>2389</v>
      </c>
      <c r="K35" s="446">
        <f t="shared" si="4"/>
        <v>0.85</v>
      </c>
    </row>
    <row r="36" spans="5:11">
      <c r="E36" t="str">
        <f t="shared" si="0"/>
        <v>4°51'45.74"N</v>
      </c>
      <c r="F36" s="445" t="s">
        <v>2343</v>
      </c>
      <c r="G36" t="str">
        <f t="shared" si="1"/>
        <v>4</v>
      </c>
      <c r="H36" t="str">
        <f t="shared" si="2"/>
        <v>51</v>
      </c>
      <c r="I36" t="str">
        <f t="shared" si="3"/>
        <v>45.74</v>
      </c>
      <c r="J36" t="s">
        <v>2390</v>
      </c>
      <c r="K36" s="446">
        <f t="shared" si="4"/>
        <v>0.85</v>
      </c>
    </row>
    <row r="37" spans="5:11">
      <c r="E37" t="str">
        <f t="shared" si="0"/>
        <v>4°51'35.69"N</v>
      </c>
      <c r="F37" s="445" t="s">
        <v>2344</v>
      </c>
      <c r="G37" t="str">
        <f t="shared" si="1"/>
        <v>4</v>
      </c>
      <c r="H37" t="str">
        <f t="shared" si="2"/>
        <v>51</v>
      </c>
      <c r="I37" t="str">
        <f t="shared" si="3"/>
        <v>35.69</v>
      </c>
      <c r="J37" t="s">
        <v>2391</v>
      </c>
      <c r="K37" s="446">
        <f t="shared" si="4"/>
        <v>0.85</v>
      </c>
    </row>
    <row r="38" spans="5:11">
      <c r="E38" t="str">
        <f t="shared" si="0"/>
        <v>4°51'7.71"N</v>
      </c>
      <c r="F38" s="445" t="s">
        <v>2345</v>
      </c>
      <c r="G38" t="str">
        <f t="shared" si="1"/>
        <v>4</v>
      </c>
      <c r="H38" t="str">
        <f t="shared" si="2"/>
        <v>51</v>
      </c>
      <c r="I38" t="str">
        <f t="shared" si="3"/>
        <v>7.71"</v>
      </c>
      <c r="J38" t="s">
        <v>2408</v>
      </c>
      <c r="K38" s="446">
        <f t="shared" si="4"/>
        <v>0.85</v>
      </c>
    </row>
    <row r="39" spans="5:11">
      <c r="E39" t="str">
        <f t="shared" si="0"/>
        <v>4°51'37.93"N</v>
      </c>
      <c r="F39" s="445" t="s">
        <v>2346</v>
      </c>
      <c r="G39" t="str">
        <f t="shared" si="1"/>
        <v>4</v>
      </c>
      <c r="H39" t="str">
        <f t="shared" si="2"/>
        <v>51</v>
      </c>
      <c r="I39" t="str">
        <f t="shared" si="3"/>
        <v>37.93</v>
      </c>
      <c r="J39" t="s">
        <v>2392</v>
      </c>
      <c r="K39" s="446">
        <f t="shared" si="4"/>
        <v>0.85</v>
      </c>
    </row>
    <row r="40" spans="5:11">
      <c r="E40" t="str">
        <f t="shared" si="0"/>
        <v>4°51'11.90"N</v>
      </c>
      <c r="F40" s="445" t="s">
        <v>2347</v>
      </c>
      <c r="G40" t="str">
        <f t="shared" si="1"/>
        <v>4</v>
      </c>
      <c r="H40" t="str">
        <f t="shared" si="2"/>
        <v>51</v>
      </c>
      <c r="I40" t="str">
        <f t="shared" si="3"/>
        <v>11.90</v>
      </c>
      <c r="J40" t="s">
        <v>2393</v>
      </c>
      <c r="K40" s="446">
        <f t="shared" si="4"/>
        <v>0.85</v>
      </c>
    </row>
    <row r="41" spans="5:11">
      <c r="E41" t="str">
        <f t="shared" si="0"/>
        <v>4°52'38.86"N</v>
      </c>
      <c r="F41" s="445" t="s">
        <v>2348</v>
      </c>
      <c r="G41" t="str">
        <f t="shared" si="1"/>
        <v>4</v>
      </c>
      <c r="H41" t="str">
        <f t="shared" si="2"/>
        <v>52</v>
      </c>
      <c r="I41" t="str">
        <f t="shared" si="3"/>
        <v>38.86</v>
      </c>
      <c r="J41" t="s">
        <v>2394</v>
      </c>
      <c r="K41" s="446">
        <f t="shared" si="4"/>
        <v>0.8666666666666667</v>
      </c>
    </row>
    <row r="42" spans="5:11">
      <c r="E42" t="str">
        <f t="shared" si="0"/>
        <v>4°51'53.27"N</v>
      </c>
      <c r="F42" s="445" t="s">
        <v>2349</v>
      </c>
      <c r="G42" t="str">
        <f t="shared" si="1"/>
        <v>4</v>
      </c>
      <c r="H42" t="str">
        <f t="shared" si="2"/>
        <v>51</v>
      </c>
      <c r="I42" t="str">
        <f t="shared" si="3"/>
        <v>53.27</v>
      </c>
      <c r="J42" t="s">
        <v>2395</v>
      </c>
      <c r="K42" s="446">
        <f t="shared" si="4"/>
        <v>0.85</v>
      </c>
    </row>
    <row r="43" spans="5:11">
      <c r="E43" t="str">
        <f t="shared" si="0"/>
        <v>4°52'26.23"N</v>
      </c>
      <c r="F43" s="445" t="s">
        <v>2350</v>
      </c>
      <c r="G43" t="str">
        <f t="shared" si="1"/>
        <v>4</v>
      </c>
      <c r="H43" t="str">
        <f t="shared" si="2"/>
        <v>52</v>
      </c>
      <c r="I43" t="str">
        <f t="shared" si="3"/>
        <v>26.23</v>
      </c>
      <c r="J43" t="s">
        <v>2396</v>
      </c>
      <c r="K43" s="446">
        <f t="shared" si="4"/>
        <v>0.8666666666666667</v>
      </c>
    </row>
    <row r="44" spans="5:11">
      <c r="E44" t="str">
        <f t="shared" si="0"/>
        <v>4°52'26.23"N</v>
      </c>
      <c r="F44" s="445" t="s">
        <v>2350</v>
      </c>
      <c r="G44" t="str">
        <f t="shared" si="1"/>
        <v>4</v>
      </c>
      <c r="H44" t="str">
        <f t="shared" si="2"/>
        <v>52</v>
      </c>
      <c r="I44" t="str">
        <f t="shared" si="3"/>
        <v>26.23</v>
      </c>
      <c r="J44" t="s">
        <v>2396</v>
      </c>
      <c r="K44" s="446">
        <f t="shared" si="4"/>
        <v>0.8666666666666667</v>
      </c>
    </row>
    <row r="45" spans="5:11">
      <c r="E45" t="str">
        <f t="shared" si="0"/>
        <v>4°49'47.19"N</v>
      </c>
      <c r="F45" s="445" t="s">
        <v>2351</v>
      </c>
      <c r="G45" t="str">
        <f t="shared" si="1"/>
        <v>4</v>
      </c>
      <c r="H45" t="str">
        <f t="shared" si="2"/>
        <v>49</v>
      </c>
      <c r="I45" t="str">
        <f t="shared" si="3"/>
        <v>47.19</v>
      </c>
      <c r="J45" t="s">
        <v>2397</v>
      </c>
      <c r="K45" s="446">
        <f t="shared" si="4"/>
        <v>0.81666666666666665</v>
      </c>
    </row>
    <row r="46" spans="5:11">
      <c r="E46" t="str">
        <f t="shared" si="0"/>
        <v>4°51'51.20"N</v>
      </c>
      <c r="F46" s="445" t="s">
        <v>2352</v>
      </c>
      <c r="G46" t="str">
        <f t="shared" si="1"/>
        <v>4</v>
      </c>
      <c r="H46" t="str">
        <f t="shared" si="2"/>
        <v>51</v>
      </c>
      <c r="I46" t="str">
        <f t="shared" si="3"/>
        <v>51.20</v>
      </c>
      <c r="J46" t="s">
        <v>2398</v>
      </c>
      <c r="K46" s="446">
        <f t="shared" si="4"/>
        <v>0.85</v>
      </c>
    </row>
    <row r="47" spans="5:11">
      <c r="E47" t="str">
        <f t="shared" si="0"/>
        <v>4°51'53.74"N</v>
      </c>
      <c r="F47" s="445" t="s">
        <v>2353</v>
      </c>
      <c r="G47" t="str">
        <f t="shared" si="1"/>
        <v>4</v>
      </c>
      <c r="H47" t="str">
        <f t="shared" si="2"/>
        <v>51</v>
      </c>
      <c r="I47" t="str">
        <f t="shared" si="3"/>
        <v>53.74</v>
      </c>
      <c r="J47" t="s">
        <v>2399</v>
      </c>
      <c r="K47" s="446">
        <f t="shared" si="4"/>
        <v>0.85</v>
      </c>
    </row>
    <row r="48" spans="5:11">
      <c r="E48" t="str">
        <f t="shared" si="0"/>
        <v>4°51'45.04"N</v>
      </c>
      <c r="F48" s="445" t="s">
        <v>2354</v>
      </c>
      <c r="G48" t="str">
        <f t="shared" si="1"/>
        <v>4</v>
      </c>
      <c r="H48" t="str">
        <f t="shared" si="2"/>
        <v>51</v>
      </c>
      <c r="I48" t="str">
        <f t="shared" si="3"/>
        <v>45.04</v>
      </c>
      <c r="J48" t="s">
        <v>2400</v>
      </c>
      <c r="K48" s="446">
        <f t="shared" si="4"/>
        <v>0.85</v>
      </c>
    </row>
    <row r="49" spans="5:11">
      <c r="E49" t="str">
        <f t="shared" si="0"/>
        <v>4°51'48.73"N</v>
      </c>
      <c r="F49" s="445" t="s">
        <v>2355</v>
      </c>
      <c r="G49" t="str">
        <f t="shared" si="1"/>
        <v>4</v>
      </c>
      <c r="H49" t="str">
        <f t="shared" si="2"/>
        <v>51</v>
      </c>
      <c r="I49" t="str">
        <f t="shared" si="3"/>
        <v>48.73</v>
      </c>
      <c r="J49" t="s">
        <v>2401</v>
      </c>
      <c r="K49" s="446">
        <f t="shared" si="4"/>
        <v>0.85</v>
      </c>
    </row>
    <row r="50" spans="5:11">
      <c r="E50" t="str">
        <f t="shared" si="0"/>
        <v>4°50'50.66"N</v>
      </c>
      <c r="F50" s="445" t="s">
        <v>2356</v>
      </c>
      <c r="G50" t="str">
        <f t="shared" si="1"/>
        <v>4</v>
      </c>
      <c r="H50" t="str">
        <f t="shared" si="2"/>
        <v>50</v>
      </c>
      <c r="I50" t="str">
        <f t="shared" si="3"/>
        <v>50.66</v>
      </c>
      <c r="J50" t="s">
        <v>2402</v>
      </c>
      <c r="K50" s="446">
        <f t="shared" si="4"/>
        <v>0.83333333333333337</v>
      </c>
    </row>
    <row r="51" spans="5:11">
      <c r="E51" t="str">
        <f t="shared" si="0"/>
        <v>4°50'31.45"N</v>
      </c>
      <c r="F51" s="445" t="s">
        <v>2357</v>
      </c>
      <c r="G51" t="str">
        <f t="shared" si="1"/>
        <v>4</v>
      </c>
      <c r="H51" t="str">
        <f t="shared" si="2"/>
        <v>50</v>
      </c>
      <c r="I51" t="str">
        <f t="shared" si="3"/>
        <v>31.45</v>
      </c>
      <c r="J51" t="s">
        <v>2403</v>
      </c>
      <c r="K51" s="446">
        <f t="shared" si="4"/>
        <v>0.83333333333333337</v>
      </c>
    </row>
    <row r="52" spans="5:11">
      <c r="E52" t="str">
        <f t="shared" si="0"/>
        <v>4°51'46.60"N</v>
      </c>
      <c r="F52" s="445" t="s">
        <v>2358</v>
      </c>
      <c r="G52" t="str">
        <f t="shared" si="1"/>
        <v>4</v>
      </c>
      <c r="H52" t="str">
        <f t="shared" si="2"/>
        <v>51</v>
      </c>
      <c r="I52" t="str">
        <f t="shared" si="3"/>
        <v>46.60</v>
      </c>
      <c r="J52" t="s">
        <v>2404</v>
      </c>
      <c r="K52" s="446">
        <f t="shared" si="4"/>
        <v>0.85</v>
      </c>
    </row>
    <row r="53" spans="5:11">
      <c r="E53" t="str">
        <f t="shared" si="0"/>
        <v>4°51'35.13"N</v>
      </c>
      <c r="F53" s="445" t="s">
        <v>2359</v>
      </c>
      <c r="G53" t="str">
        <f t="shared" si="1"/>
        <v>4</v>
      </c>
      <c r="H53" t="str">
        <f t="shared" si="2"/>
        <v>51</v>
      </c>
      <c r="I53" t="str">
        <f t="shared" si="3"/>
        <v>35.13</v>
      </c>
      <c r="J53" t="s">
        <v>2405</v>
      </c>
      <c r="K53" s="446">
        <f t="shared" si="4"/>
        <v>0.85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0"/>
  <sheetViews>
    <sheetView zoomScaleNormal="100" workbookViewId="0">
      <selection activeCell="D127" sqref="D127"/>
    </sheetView>
  </sheetViews>
  <sheetFormatPr baseColWidth="10" defaultColWidth="10.6640625" defaultRowHeight="13.8"/>
  <cols>
    <col min="1" max="1" width="10.6640625" style="78"/>
    <col min="2" max="2" width="4.5546875" style="78" bestFit="1" customWidth="1"/>
    <col min="3" max="3" width="37" style="78" bestFit="1" customWidth="1"/>
    <col min="4" max="4" width="15.88671875" style="78" customWidth="1"/>
    <col min="5" max="5" width="19.6640625" style="78" customWidth="1"/>
    <col min="6" max="7" width="12.6640625" style="78" customWidth="1"/>
    <col min="8" max="8" width="15.6640625" style="78" customWidth="1"/>
    <col min="9" max="9" width="16.33203125" style="78" customWidth="1"/>
    <col min="10" max="10" width="20.5546875" style="78" bestFit="1" customWidth="1"/>
    <col min="11" max="11" width="30" style="78" customWidth="1"/>
    <col min="12" max="12" width="10.33203125" style="78" customWidth="1"/>
    <col min="13" max="13" width="15" style="78" customWidth="1"/>
    <col min="14" max="14" width="14.33203125" style="78" bestFit="1" customWidth="1"/>
    <col min="15" max="15" width="14.33203125" style="78" customWidth="1"/>
    <col min="16" max="16384" width="10.6640625" style="78"/>
  </cols>
  <sheetData>
    <row r="2" spans="2:14" ht="14.4" thickBot="1"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2:14" ht="15" customHeight="1">
      <c r="B3" s="454" t="s">
        <v>0</v>
      </c>
      <c r="C3" s="455"/>
      <c r="D3" s="455"/>
      <c r="E3" s="455"/>
      <c r="F3" s="455"/>
      <c r="G3" s="455"/>
      <c r="H3" s="455"/>
      <c r="I3" s="455"/>
      <c r="J3" s="455"/>
      <c r="K3" s="456"/>
    </row>
    <row r="4" spans="2:14" ht="18" customHeight="1" thickBot="1">
      <c r="B4" s="457"/>
      <c r="C4" s="458"/>
      <c r="D4" s="458"/>
      <c r="E4" s="458"/>
      <c r="F4" s="458"/>
      <c r="G4" s="458"/>
      <c r="H4" s="458"/>
      <c r="I4" s="458"/>
      <c r="J4" s="458"/>
      <c r="K4" s="459"/>
    </row>
    <row r="5" spans="2:14" ht="14.4" thickBot="1">
      <c r="B5" s="460"/>
      <c r="C5" s="460"/>
      <c r="D5" s="80"/>
      <c r="E5" s="80"/>
      <c r="F5" s="80"/>
      <c r="G5" s="80"/>
      <c r="H5" s="80"/>
      <c r="I5" s="80"/>
      <c r="J5" s="80"/>
      <c r="K5" s="80"/>
    </row>
    <row r="6" spans="2:14" ht="18.75" customHeight="1" thickBot="1">
      <c r="B6" s="461" t="s">
        <v>1</v>
      </c>
      <c r="C6" s="462"/>
      <c r="D6" s="462"/>
      <c r="E6" s="462"/>
      <c r="F6" s="462"/>
      <c r="G6" s="462"/>
      <c r="H6" s="462"/>
      <c r="I6" s="462"/>
      <c r="J6" s="462"/>
      <c r="K6" s="463"/>
    </row>
    <row r="7" spans="2:14" ht="28.5" customHeight="1" thickBot="1">
      <c r="B7" s="71" t="s">
        <v>2</v>
      </c>
      <c r="C7" s="72" t="s">
        <v>3</v>
      </c>
      <c r="D7" s="72" t="s">
        <v>4</v>
      </c>
      <c r="E7" s="72" t="s">
        <v>5</v>
      </c>
      <c r="F7" s="72" t="s">
        <v>6</v>
      </c>
      <c r="G7" s="72" t="s">
        <v>7</v>
      </c>
      <c r="H7" s="72" t="s">
        <v>8</v>
      </c>
      <c r="I7" s="72" t="s">
        <v>9</v>
      </c>
      <c r="J7" s="72" t="s">
        <v>10</v>
      </c>
      <c r="K7" s="73" t="s">
        <v>11</v>
      </c>
      <c r="M7" s="74" t="s">
        <v>12</v>
      </c>
      <c r="N7" s="75" t="s">
        <v>13</v>
      </c>
    </row>
    <row r="8" spans="2:14">
      <c r="B8" s="90">
        <v>1</v>
      </c>
      <c r="C8" s="234" t="s">
        <v>14</v>
      </c>
      <c r="D8" s="79" t="s">
        <v>15</v>
      </c>
      <c r="E8" s="93"/>
      <c r="F8" s="81" t="s">
        <v>16</v>
      </c>
      <c r="G8" s="93" t="s">
        <v>17</v>
      </c>
      <c r="H8" s="235" t="s">
        <v>18</v>
      </c>
      <c r="I8" s="93"/>
      <c r="J8" s="91" t="s">
        <v>19</v>
      </c>
      <c r="K8" s="91"/>
      <c r="M8" s="94" t="s">
        <v>20</v>
      </c>
      <c r="N8" s="95">
        <v>27</v>
      </c>
    </row>
    <row r="9" spans="2:14">
      <c r="B9" s="90">
        <v>2</v>
      </c>
      <c r="C9" s="234" t="s">
        <v>21</v>
      </c>
      <c r="D9" s="79" t="s">
        <v>22</v>
      </c>
      <c r="E9" s="96"/>
      <c r="F9" s="81" t="s">
        <v>23</v>
      </c>
      <c r="G9" s="92" t="s">
        <v>24</v>
      </c>
      <c r="H9" s="230" t="s">
        <v>25</v>
      </c>
      <c r="I9" s="96"/>
      <c r="J9" s="91" t="s">
        <v>19</v>
      </c>
      <c r="K9" s="91"/>
      <c r="M9" s="97" t="s">
        <v>26</v>
      </c>
      <c r="N9" s="98">
        <v>16</v>
      </c>
    </row>
    <row r="10" spans="2:14">
      <c r="B10" s="90">
        <v>3</v>
      </c>
      <c r="C10" s="234" t="s">
        <v>27</v>
      </c>
      <c r="D10" s="79" t="s">
        <v>28</v>
      </c>
      <c r="E10" s="96"/>
      <c r="F10" s="79"/>
      <c r="G10" s="96"/>
      <c r="H10" s="236" t="s">
        <v>29</v>
      </c>
      <c r="I10" s="96"/>
      <c r="J10" s="91" t="s">
        <v>19</v>
      </c>
      <c r="K10" s="91"/>
      <c r="M10" s="97" t="s">
        <v>30</v>
      </c>
      <c r="N10" s="98">
        <v>68</v>
      </c>
    </row>
    <row r="11" spans="2:14">
      <c r="B11" s="90">
        <v>4</v>
      </c>
      <c r="C11" s="234" t="s">
        <v>31</v>
      </c>
      <c r="D11" s="79" t="s">
        <v>22</v>
      </c>
      <c r="E11" s="96"/>
      <c r="F11" s="81" t="s">
        <v>32</v>
      </c>
      <c r="G11" s="92" t="s">
        <v>33</v>
      </c>
      <c r="H11" s="236" t="s">
        <v>34</v>
      </c>
      <c r="I11" s="96"/>
      <c r="J11" s="91" t="s">
        <v>19</v>
      </c>
      <c r="K11" s="91"/>
      <c r="M11" s="97" t="s">
        <v>35</v>
      </c>
      <c r="N11" s="98">
        <v>17</v>
      </c>
    </row>
    <row r="12" spans="2:14">
      <c r="B12" s="90">
        <v>5</v>
      </c>
      <c r="C12" s="223" t="s">
        <v>36</v>
      </c>
      <c r="D12" s="198" t="s">
        <v>37</v>
      </c>
      <c r="E12" s="224"/>
      <c r="F12" s="198" t="s">
        <v>38</v>
      </c>
      <c r="G12" s="224" t="s">
        <v>39</v>
      </c>
      <c r="H12" s="225"/>
      <c r="I12" s="96"/>
      <c r="J12" s="91" t="s">
        <v>19</v>
      </c>
      <c r="K12" s="91"/>
      <c r="M12" s="99" t="s">
        <v>40</v>
      </c>
      <c r="N12" s="100">
        <v>65</v>
      </c>
    </row>
    <row r="13" spans="2:14" ht="14.4" thickBot="1">
      <c r="B13" s="90">
        <v>6</v>
      </c>
      <c r="C13" s="234" t="s">
        <v>41</v>
      </c>
      <c r="D13" s="79" t="s">
        <v>15</v>
      </c>
      <c r="E13" s="96"/>
      <c r="F13" s="81" t="s">
        <v>42</v>
      </c>
      <c r="G13" s="92" t="s">
        <v>43</v>
      </c>
      <c r="H13" s="236" t="s">
        <v>44</v>
      </c>
      <c r="I13" s="96"/>
      <c r="J13" s="91" t="s">
        <v>19</v>
      </c>
      <c r="K13" s="91"/>
      <c r="M13" s="99" t="s">
        <v>45</v>
      </c>
      <c r="N13" s="100">
        <v>2</v>
      </c>
    </row>
    <row r="14" spans="2:14" ht="14.4" thickBot="1">
      <c r="B14" s="90">
        <v>7</v>
      </c>
      <c r="C14" s="223" t="s">
        <v>46</v>
      </c>
      <c r="D14" s="198" t="s">
        <v>15</v>
      </c>
      <c r="E14" s="224"/>
      <c r="F14" s="197" t="s">
        <v>47</v>
      </c>
      <c r="G14" s="196" t="s">
        <v>48</v>
      </c>
      <c r="H14" s="225"/>
      <c r="I14" s="96"/>
      <c r="J14" s="91" t="s">
        <v>19</v>
      </c>
      <c r="K14" s="91"/>
      <c r="M14" s="74" t="s">
        <v>49</v>
      </c>
      <c r="N14" s="101">
        <f>SUM(N8:N13)</f>
        <v>195</v>
      </c>
    </row>
    <row r="15" spans="2:14">
      <c r="B15" s="90">
        <v>8</v>
      </c>
      <c r="C15" s="223" t="s">
        <v>50</v>
      </c>
      <c r="D15" s="198" t="s">
        <v>51</v>
      </c>
      <c r="E15" s="224"/>
      <c r="F15" s="197" t="s">
        <v>52</v>
      </c>
      <c r="G15" s="196" t="s">
        <v>53</v>
      </c>
      <c r="H15" s="225"/>
      <c r="I15" s="96"/>
      <c r="J15" s="91" t="s">
        <v>19</v>
      </c>
      <c r="K15" s="91"/>
    </row>
    <row r="16" spans="2:14">
      <c r="B16" s="90">
        <v>9</v>
      </c>
      <c r="C16" s="234" t="s">
        <v>54</v>
      </c>
      <c r="D16" s="79" t="s">
        <v>51</v>
      </c>
      <c r="E16" s="96"/>
      <c r="F16" s="81" t="s">
        <v>55</v>
      </c>
      <c r="G16" s="92" t="s">
        <v>56</v>
      </c>
      <c r="H16" s="236" t="s">
        <v>57</v>
      </c>
      <c r="I16" s="96"/>
      <c r="J16" s="91" t="s">
        <v>19</v>
      </c>
      <c r="K16" s="91"/>
    </row>
    <row r="17" spans="1:11">
      <c r="B17" s="90">
        <v>10</v>
      </c>
      <c r="C17" s="234" t="s">
        <v>58</v>
      </c>
      <c r="D17" s="79" t="s">
        <v>15</v>
      </c>
      <c r="E17" s="96"/>
      <c r="F17" s="81" t="s">
        <v>59</v>
      </c>
      <c r="G17" s="92" t="s">
        <v>60</v>
      </c>
      <c r="H17" s="236" t="s">
        <v>61</v>
      </c>
      <c r="I17" s="96"/>
      <c r="J17" s="91" t="s">
        <v>19</v>
      </c>
      <c r="K17" s="91"/>
    </row>
    <row r="18" spans="1:11">
      <c r="B18" s="90">
        <v>11</v>
      </c>
      <c r="C18" s="234" t="s">
        <v>62</v>
      </c>
      <c r="D18" s="79" t="s">
        <v>15</v>
      </c>
      <c r="E18" s="96"/>
      <c r="F18" s="81" t="s">
        <v>63</v>
      </c>
      <c r="G18" s="92" t="s">
        <v>64</v>
      </c>
      <c r="H18" s="236" t="s">
        <v>65</v>
      </c>
      <c r="I18" s="96"/>
      <c r="J18" s="91" t="s">
        <v>19</v>
      </c>
      <c r="K18" s="91"/>
    </row>
    <row r="19" spans="1:11">
      <c r="B19" s="90">
        <v>12</v>
      </c>
      <c r="C19" s="234" t="s">
        <v>66</v>
      </c>
      <c r="D19" s="79" t="s">
        <v>15</v>
      </c>
      <c r="E19" s="96"/>
      <c r="F19" s="81" t="s">
        <v>67</v>
      </c>
      <c r="G19" s="92" t="s">
        <v>68</v>
      </c>
      <c r="H19" s="236" t="s">
        <v>69</v>
      </c>
      <c r="I19" s="96"/>
      <c r="J19" s="91" t="s">
        <v>19</v>
      </c>
      <c r="K19" s="91"/>
    </row>
    <row r="20" spans="1:11">
      <c r="B20" s="90">
        <v>13</v>
      </c>
      <c r="C20" s="234" t="s">
        <v>70</v>
      </c>
      <c r="D20" s="79" t="s">
        <v>15</v>
      </c>
      <c r="E20" s="96"/>
      <c r="F20" s="81" t="s">
        <v>71</v>
      </c>
      <c r="G20" s="92" t="s">
        <v>72</v>
      </c>
      <c r="H20" s="236" t="s">
        <v>73</v>
      </c>
      <c r="I20" s="96"/>
      <c r="J20" s="91" t="s">
        <v>19</v>
      </c>
      <c r="K20" s="91"/>
    </row>
    <row r="21" spans="1:11">
      <c r="B21" s="90">
        <v>14</v>
      </c>
      <c r="C21" s="234" t="s">
        <v>74</v>
      </c>
      <c r="D21" s="79" t="s">
        <v>15</v>
      </c>
      <c r="E21" s="96"/>
      <c r="F21" s="81" t="s">
        <v>75</v>
      </c>
      <c r="G21" s="92" t="s">
        <v>76</v>
      </c>
      <c r="H21" s="236" t="s">
        <v>77</v>
      </c>
      <c r="I21" s="96"/>
      <c r="J21" s="91" t="s">
        <v>19</v>
      </c>
      <c r="K21" s="91"/>
    </row>
    <row r="22" spans="1:11">
      <c r="B22" s="90">
        <v>15</v>
      </c>
      <c r="C22" s="234" t="s">
        <v>78</v>
      </c>
      <c r="D22" s="79" t="s">
        <v>51</v>
      </c>
      <c r="E22" s="96"/>
      <c r="F22" s="81" t="s">
        <v>79</v>
      </c>
      <c r="G22" s="92" t="s">
        <v>80</v>
      </c>
      <c r="H22" s="236" t="s">
        <v>29</v>
      </c>
      <c r="I22" s="96"/>
      <c r="J22" s="91" t="s">
        <v>19</v>
      </c>
      <c r="K22" s="91"/>
    </row>
    <row r="23" spans="1:11">
      <c r="B23" s="90">
        <v>16</v>
      </c>
      <c r="C23" s="234" t="s">
        <v>81</v>
      </c>
      <c r="D23" s="79" t="s">
        <v>82</v>
      </c>
      <c r="E23" s="96"/>
      <c r="F23" s="81" t="s">
        <v>83</v>
      </c>
      <c r="G23" s="92" t="s">
        <v>84</v>
      </c>
      <c r="H23" s="236" t="s">
        <v>85</v>
      </c>
      <c r="I23" s="96"/>
      <c r="J23" s="91" t="s">
        <v>19</v>
      </c>
      <c r="K23" s="91"/>
    </row>
    <row r="24" spans="1:11">
      <c r="B24" s="90">
        <v>17</v>
      </c>
      <c r="C24" s="234" t="s">
        <v>86</v>
      </c>
      <c r="D24" s="79" t="s">
        <v>22</v>
      </c>
      <c r="E24" s="96"/>
      <c r="F24" s="81" t="s">
        <v>87</v>
      </c>
      <c r="G24" s="92" t="s">
        <v>24</v>
      </c>
      <c r="H24" s="236" t="s">
        <v>88</v>
      </c>
      <c r="I24" s="96"/>
      <c r="J24" s="91" t="s">
        <v>19</v>
      </c>
      <c r="K24" s="91"/>
    </row>
    <row r="25" spans="1:11">
      <c r="A25" s="102"/>
      <c r="B25" s="90">
        <v>18</v>
      </c>
      <c r="C25" s="234" t="s">
        <v>89</v>
      </c>
      <c r="D25" s="79" t="s">
        <v>15</v>
      </c>
      <c r="E25" s="96"/>
      <c r="F25" s="81" t="s">
        <v>90</v>
      </c>
      <c r="G25" s="92" t="s">
        <v>91</v>
      </c>
      <c r="H25" s="236" t="s">
        <v>92</v>
      </c>
      <c r="I25" s="96"/>
      <c r="J25" s="91" t="s">
        <v>19</v>
      </c>
      <c r="K25" s="91"/>
    </row>
    <row r="26" spans="1:11">
      <c r="B26" s="90">
        <v>19</v>
      </c>
      <c r="C26" s="234" t="s">
        <v>93</v>
      </c>
      <c r="D26" s="79" t="s">
        <v>94</v>
      </c>
      <c r="E26" s="96"/>
      <c r="F26" s="81" t="s">
        <v>95</v>
      </c>
      <c r="G26" s="92" t="s">
        <v>96</v>
      </c>
      <c r="H26" s="236" t="s">
        <v>97</v>
      </c>
      <c r="I26" s="96"/>
      <c r="J26" s="91" t="s">
        <v>19</v>
      </c>
      <c r="K26" s="91"/>
    </row>
    <row r="27" spans="1:11">
      <c r="B27" s="90">
        <v>20</v>
      </c>
      <c r="C27" s="234" t="s">
        <v>98</v>
      </c>
      <c r="D27" s="79" t="s">
        <v>99</v>
      </c>
      <c r="E27" s="92"/>
      <c r="F27" s="81" t="s">
        <v>100</v>
      </c>
      <c r="G27" s="92" t="s">
        <v>101</v>
      </c>
      <c r="H27" s="236" t="s">
        <v>102</v>
      </c>
      <c r="I27" s="96"/>
      <c r="J27" s="91" t="s">
        <v>19</v>
      </c>
      <c r="K27" s="91"/>
    </row>
    <row r="28" spans="1:11">
      <c r="B28" s="90">
        <v>21</v>
      </c>
      <c r="C28" s="234" t="s">
        <v>103</v>
      </c>
      <c r="D28" s="79" t="s">
        <v>15</v>
      </c>
      <c r="E28" s="92"/>
      <c r="F28" s="81" t="s">
        <v>104</v>
      </c>
      <c r="G28" s="92" t="s">
        <v>105</v>
      </c>
      <c r="H28" s="236" t="s">
        <v>106</v>
      </c>
      <c r="I28" s="96"/>
      <c r="J28" s="91" t="s">
        <v>19</v>
      </c>
      <c r="K28" s="91"/>
    </row>
    <row r="29" spans="1:11">
      <c r="B29" s="90">
        <v>22</v>
      </c>
      <c r="C29" s="234" t="s">
        <v>107</v>
      </c>
      <c r="D29" s="79" t="s">
        <v>15</v>
      </c>
      <c r="E29" s="92"/>
      <c r="F29" s="81" t="s">
        <v>108</v>
      </c>
      <c r="G29" s="92" t="s">
        <v>109</v>
      </c>
      <c r="H29" s="236" t="s">
        <v>110</v>
      </c>
      <c r="I29" s="96"/>
      <c r="J29" s="91" t="s">
        <v>19</v>
      </c>
      <c r="K29" s="91"/>
    </row>
    <row r="30" spans="1:11">
      <c r="B30" s="90">
        <v>23</v>
      </c>
      <c r="C30" s="223" t="s">
        <v>111</v>
      </c>
      <c r="D30" s="198" t="s">
        <v>112</v>
      </c>
      <c r="E30" s="224"/>
      <c r="F30" s="197" t="s">
        <v>113</v>
      </c>
      <c r="G30" s="196" t="s">
        <v>114</v>
      </c>
      <c r="H30" s="225"/>
      <c r="I30" s="96"/>
      <c r="J30" s="91" t="s">
        <v>19</v>
      </c>
      <c r="K30" s="91"/>
    </row>
    <row r="31" spans="1:11">
      <c r="B31" s="90">
        <v>24</v>
      </c>
      <c r="C31" s="234" t="s">
        <v>115</v>
      </c>
      <c r="D31" s="79" t="s">
        <v>15</v>
      </c>
      <c r="E31" s="96"/>
      <c r="F31" s="81" t="s">
        <v>116</v>
      </c>
      <c r="G31" s="92" t="s">
        <v>117</v>
      </c>
      <c r="H31" s="236" t="s">
        <v>118</v>
      </c>
      <c r="I31" s="96"/>
      <c r="J31" s="91" t="s">
        <v>19</v>
      </c>
      <c r="K31" s="91"/>
    </row>
    <row r="32" spans="1:11">
      <c r="B32" s="90">
        <v>25</v>
      </c>
      <c r="C32" s="234" t="s">
        <v>119</v>
      </c>
      <c r="D32" s="79" t="s">
        <v>15</v>
      </c>
      <c r="E32" s="96"/>
      <c r="F32" s="81" t="s">
        <v>120</v>
      </c>
      <c r="G32" s="92" t="s">
        <v>121</v>
      </c>
      <c r="H32" s="236" t="s">
        <v>122</v>
      </c>
      <c r="I32" s="96"/>
      <c r="J32" s="91" t="s">
        <v>19</v>
      </c>
      <c r="K32" s="91"/>
    </row>
    <row r="33" spans="2:11">
      <c r="B33" s="90">
        <v>26</v>
      </c>
      <c r="C33" s="234" t="s">
        <v>123</v>
      </c>
      <c r="D33" s="79" t="s">
        <v>15</v>
      </c>
      <c r="E33" s="96"/>
      <c r="F33" s="81" t="s">
        <v>124</v>
      </c>
      <c r="G33" s="92" t="s">
        <v>125</v>
      </c>
      <c r="H33" s="236" t="s">
        <v>126</v>
      </c>
      <c r="I33" s="96"/>
      <c r="J33" s="91" t="s">
        <v>19</v>
      </c>
      <c r="K33" s="91"/>
    </row>
    <row r="34" spans="2:11" ht="14.4" thickBot="1">
      <c r="B34" s="71">
        <v>27</v>
      </c>
      <c r="C34" s="237" t="s">
        <v>127</v>
      </c>
      <c r="D34" s="80" t="s">
        <v>128</v>
      </c>
      <c r="E34" s="116"/>
      <c r="F34" s="81" t="s">
        <v>129</v>
      </c>
      <c r="G34" s="103" t="s">
        <v>130</v>
      </c>
      <c r="H34" s="238" t="s">
        <v>131</v>
      </c>
      <c r="I34" s="116"/>
      <c r="J34" s="104" t="s">
        <v>19</v>
      </c>
      <c r="K34" s="106"/>
    </row>
    <row r="35" spans="2:11" ht="14.4" thickBot="1">
      <c r="B35" s="450" t="s">
        <v>49</v>
      </c>
      <c r="C35" s="451"/>
      <c r="D35" s="107"/>
      <c r="E35" s="108"/>
      <c r="F35" s="108"/>
      <c r="G35" s="108"/>
      <c r="H35" s="108"/>
      <c r="I35" s="108"/>
      <c r="J35" s="82" t="s">
        <v>132</v>
      </c>
      <c r="K35" s="73"/>
    </row>
    <row r="36" spans="2:11" ht="15.75" customHeight="1">
      <c r="B36" s="80"/>
      <c r="C36" s="80"/>
      <c r="D36" s="80"/>
      <c r="E36" s="80"/>
      <c r="F36" s="80"/>
      <c r="G36" s="80"/>
      <c r="H36" s="80"/>
      <c r="I36" s="80"/>
      <c r="J36" s="80"/>
      <c r="K36" s="80"/>
    </row>
    <row r="37" spans="2:11">
      <c r="B37" s="80"/>
      <c r="C37" s="80"/>
      <c r="D37" s="80"/>
      <c r="E37" s="80"/>
      <c r="F37" s="80"/>
      <c r="G37" s="80"/>
      <c r="H37" s="80"/>
      <c r="I37" s="80"/>
      <c r="J37" s="80"/>
      <c r="K37" s="80"/>
    </row>
    <row r="38" spans="2:11" ht="14.4" thickBot="1">
      <c r="B38" s="80"/>
      <c r="C38" s="80"/>
      <c r="D38" s="80"/>
      <c r="E38" s="80"/>
      <c r="F38" s="80"/>
      <c r="G38" s="80"/>
      <c r="H38" s="80"/>
      <c r="I38" s="80"/>
      <c r="J38" s="80"/>
      <c r="K38" s="80"/>
    </row>
    <row r="39" spans="2:11" ht="28.95" customHeight="1">
      <c r="B39" s="77" t="s">
        <v>2</v>
      </c>
      <c r="C39" s="76" t="s">
        <v>26</v>
      </c>
      <c r="D39" s="89" t="s">
        <v>4</v>
      </c>
      <c r="E39" s="76" t="s">
        <v>5</v>
      </c>
      <c r="F39" s="76" t="s">
        <v>6</v>
      </c>
      <c r="G39" s="76" t="s">
        <v>7</v>
      </c>
      <c r="H39" s="76" t="s">
        <v>8</v>
      </c>
      <c r="I39" s="76" t="s">
        <v>9</v>
      </c>
      <c r="J39" s="76" t="s">
        <v>10</v>
      </c>
      <c r="K39" s="77" t="s">
        <v>11</v>
      </c>
    </row>
    <row r="40" spans="2:11">
      <c r="B40" s="109">
        <v>1</v>
      </c>
      <c r="C40" s="130" t="s">
        <v>133</v>
      </c>
      <c r="D40" s="110" t="s">
        <v>22</v>
      </c>
      <c r="E40" s="134"/>
      <c r="F40" s="93" t="s">
        <v>134</v>
      </c>
      <c r="G40" s="93" t="s">
        <v>135</v>
      </c>
      <c r="H40" s="230" t="s">
        <v>136</v>
      </c>
      <c r="I40" s="230" t="s">
        <v>137</v>
      </c>
      <c r="J40" s="80" t="s">
        <v>138</v>
      </c>
      <c r="K40" s="111"/>
    </row>
    <row r="41" spans="2:11">
      <c r="B41" s="109">
        <v>2</v>
      </c>
      <c r="C41" s="130" t="s">
        <v>139</v>
      </c>
      <c r="D41" s="110" t="s">
        <v>22</v>
      </c>
      <c r="E41" s="110"/>
      <c r="F41" s="92" t="s">
        <v>134</v>
      </c>
      <c r="G41" s="92" t="s">
        <v>140</v>
      </c>
      <c r="H41" s="230" t="s">
        <v>141</v>
      </c>
      <c r="I41" s="230" t="s">
        <v>137</v>
      </c>
      <c r="J41" s="81" t="s">
        <v>138</v>
      </c>
      <c r="K41" s="92"/>
    </row>
    <row r="42" spans="2:11">
      <c r="B42" s="109">
        <v>3</v>
      </c>
      <c r="C42" s="130" t="s">
        <v>142</v>
      </c>
      <c r="D42" s="110" t="s">
        <v>22</v>
      </c>
      <c r="E42" s="110"/>
      <c r="F42" s="92" t="s">
        <v>143</v>
      </c>
      <c r="G42" s="92" t="s">
        <v>144</v>
      </c>
      <c r="H42" s="230" t="s">
        <v>145</v>
      </c>
      <c r="I42" s="230" t="s">
        <v>137</v>
      </c>
      <c r="J42" s="79" t="s">
        <v>138</v>
      </c>
      <c r="K42" s="105"/>
    </row>
    <row r="43" spans="2:11">
      <c r="B43" s="109">
        <v>4</v>
      </c>
      <c r="C43" s="130" t="s">
        <v>146</v>
      </c>
      <c r="D43" s="110" t="s">
        <v>22</v>
      </c>
      <c r="E43" s="110"/>
      <c r="F43" s="92" t="s">
        <v>147</v>
      </c>
      <c r="G43" s="92" t="s">
        <v>148</v>
      </c>
      <c r="H43" s="230" t="s">
        <v>149</v>
      </c>
      <c r="I43" s="230" t="s">
        <v>137</v>
      </c>
      <c r="J43" s="80" t="s">
        <v>138</v>
      </c>
      <c r="K43" s="105"/>
    </row>
    <row r="44" spans="2:11">
      <c r="B44" s="109">
        <v>5</v>
      </c>
      <c r="C44" s="130" t="s">
        <v>150</v>
      </c>
      <c r="D44" s="110" t="s">
        <v>22</v>
      </c>
      <c r="E44" s="110"/>
      <c r="F44" s="92" t="s">
        <v>151</v>
      </c>
      <c r="G44" s="92" t="s">
        <v>152</v>
      </c>
      <c r="H44" s="230" t="s">
        <v>153</v>
      </c>
      <c r="I44" s="230" t="s">
        <v>137</v>
      </c>
      <c r="J44" s="81" t="s">
        <v>138</v>
      </c>
      <c r="K44" s="92"/>
    </row>
    <row r="45" spans="2:11">
      <c r="B45" s="109">
        <v>6</v>
      </c>
      <c r="C45" s="130" t="s">
        <v>154</v>
      </c>
      <c r="D45" s="110" t="s">
        <v>22</v>
      </c>
      <c r="E45" s="110"/>
      <c r="F45" s="92" t="s">
        <v>155</v>
      </c>
      <c r="G45" s="92" t="s">
        <v>156</v>
      </c>
      <c r="H45" s="230" t="s">
        <v>157</v>
      </c>
      <c r="I45" s="230" t="s">
        <v>137</v>
      </c>
      <c r="J45" s="79" t="s">
        <v>138</v>
      </c>
      <c r="K45" s="96"/>
    </row>
    <row r="46" spans="2:11">
      <c r="B46" s="109">
        <v>7</v>
      </c>
      <c r="C46" s="130" t="s">
        <v>158</v>
      </c>
      <c r="D46" s="110" t="s">
        <v>22</v>
      </c>
      <c r="E46" s="135"/>
      <c r="F46" s="92" t="s">
        <v>159</v>
      </c>
      <c r="G46" s="92" t="s">
        <v>160</v>
      </c>
      <c r="H46" s="230" t="s">
        <v>161</v>
      </c>
      <c r="I46" s="230" t="s">
        <v>137</v>
      </c>
      <c r="J46" s="79" t="s">
        <v>138</v>
      </c>
      <c r="K46" s="96"/>
    </row>
    <row r="47" spans="2:11">
      <c r="B47" s="109">
        <v>8</v>
      </c>
      <c r="C47" s="130" t="s">
        <v>162</v>
      </c>
      <c r="D47" s="110" t="s">
        <v>163</v>
      </c>
      <c r="E47" s="135"/>
      <c r="F47" s="92" t="s">
        <v>164</v>
      </c>
      <c r="G47" s="92" t="s">
        <v>165</v>
      </c>
      <c r="H47" s="230" t="s">
        <v>166</v>
      </c>
      <c r="I47" s="230" t="s">
        <v>137</v>
      </c>
      <c r="J47" s="80" t="s">
        <v>138</v>
      </c>
      <c r="K47" s="105"/>
    </row>
    <row r="48" spans="2:11">
      <c r="B48" s="109">
        <v>9</v>
      </c>
      <c r="C48" s="130" t="s">
        <v>167</v>
      </c>
      <c r="D48" s="110" t="s">
        <v>22</v>
      </c>
      <c r="E48" s="135"/>
      <c r="F48" s="92" t="s">
        <v>168</v>
      </c>
      <c r="G48" s="92" t="s">
        <v>169</v>
      </c>
      <c r="H48" s="230" t="s">
        <v>170</v>
      </c>
      <c r="I48" s="230" t="s">
        <v>137</v>
      </c>
      <c r="J48" s="112" t="s">
        <v>138</v>
      </c>
      <c r="K48" s="113"/>
    </row>
    <row r="49" spans="2:11">
      <c r="B49" s="109">
        <v>10</v>
      </c>
      <c r="C49" s="130" t="s">
        <v>171</v>
      </c>
      <c r="D49" s="110" t="s">
        <v>22</v>
      </c>
      <c r="E49" s="135"/>
      <c r="F49" s="92" t="s">
        <v>172</v>
      </c>
      <c r="G49" s="92" t="s">
        <v>173</v>
      </c>
      <c r="H49" s="230" t="s">
        <v>174</v>
      </c>
      <c r="I49" s="230" t="s">
        <v>137</v>
      </c>
      <c r="J49" s="79" t="s">
        <v>138</v>
      </c>
      <c r="K49" s="96"/>
    </row>
    <row r="50" spans="2:11">
      <c r="B50" s="109">
        <v>11</v>
      </c>
      <c r="C50" s="130" t="s">
        <v>175</v>
      </c>
      <c r="D50" s="110" t="s">
        <v>22</v>
      </c>
      <c r="E50" s="135"/>
      <c r="F50" s="92" t="s">
        <v>176</v>
      </c>
      <c r="G50" s="92" t="s">
        <v>177</v>
      </c>
      <c r="H50" s="230" t="s">
        <v>178</v>
      </c>
      <c r="I50" s="230" t="s">
        <v>137</v>
      </c>
      <c r="J50" s="79" t="s">
        <v>138</v>
      </c>
      <c r="K50" s="96"/>
    </row>
    <row r="51" spans="2:11">
      <c r="B51" s="109">
        <v>12</v>
      </c>
      <c r="C51" s="130" t="s">
        <v>179</v>
      </c>
      <c r="D51" s="110" t="s">
        <v>22</v>
      </c>
      <c r="E51" s="135"/>
      <c r="F51" s="92" t="s">
        <v>180</v>
      </c>
      <c r="G51" s="92" t="s">
        <v>181</v>
      </c>
      <c r="H51" s="230" t="s">
        <v>182</v>
      </c>
      <c r="I51" s="230" t="s">
        <v>137</v>
      </c>
      <c r="J51" s="79" t="s">
        <v>138</v>
      </c>
      <c r="K51" s="96"/>
    </row>
    <row r="52" spans="2:11">
      <c r="B52" s="109">
        <v>13</v>
      </c>
      <c r="C52" s="130" t="s">
        <v>111</v>
      </c>
      <c r="D52" s="110" t="s">
        <v>22</v>
      </c>
      <c r="E52" s="135"/>
      <c r="F52" s="92" t="s">
        <v>183</v>
      </c>
      <c r="G52" s="92" t="s">
        <v>184</v>
      </c>
      <c r="H52" s="230" t="s">
        <v>185</v>
      </c>
      <c r="I52" s="230" t="s">
        <v>137</v>
      </c>
      <c r="J52" s="79" t="s">
        <v>138</v>
      </c>
      <c r="K52" s="96"/>
    </row>
    <row r="53" spans="2:11">
      <c r="B53" s="109">
        <v>14</v>
      </c>
      <c r="C53" s="130" t="s">
        <v>186</v>
      </c>
      <c r="D53" s="110" t="s">
        <v>22</v>
      </c>
      <c r="E53" s="135"/>
      <c r="F53" s="92" t="s">
        <v>187</v>
      </c>
      <c r="G53" s="92" t="s">
        <v>188</v>
      </c>
      <c r="H53" s="230" t="s">
        <v>189</v>
      </c>
      <c r="I53" s="230" t="s">
        <v>137</v>
      </c>
      <c r="J53" s="79" t="s">
        <v>138</v>
      </c>
      <c r="K53" s="96"/>
    </row>
    <row r="54" spans="2:11">
      <c r="B54" s="109">
        <v>15</v>
      </c>
      <c r="C54" s="130" t="s">
        <v>190</v>
      </c>
      <c r="D54" s="110" t="s">
        <v>22</v>
      </c>
      <c r="E54" s="135"/>
      <c r="F54" s="92" t="s">
        <v>191</v>
      </c>
      <c r="G54" s="92" t="s">
        <v>192</v>
      </c>
      <c r="H54" s="230" t="s">
        <v>193</v>
      </c>
      <c r="I54" s="230" t="s">
        <v>137</v>
      </c>
      <c r="J54" s="79" t="s">
        <v>138</v>
      </c>
      <c r="K54" s="96"/>
    </row>
    <row r="55" spans="2:11" ht="14.4" thickBot="1">
      <c r="B55" s="114">
        <v>16</v>
      </c>
      <c r="C55" s="231" t="s">
        <v>194</v>
      </c>
      <c r="D55" s="110" t="s">
        <v>22</v>
      </c>
      <c r="E55" s="232"/>
      <c r="F55" s="103" t="s">
        <v>195</v>
      </c>
      <c r="G55" s="103" t="s">
        <v>196</v>
      </c>
      <c r="H55" s="233" t="s">
        <v>197</v>
      </c>
      <c r="I55" s="104" t="s">
        <v>137</v>
      </c>
      <c r="J55" s="80" t="s">
        <v>138</v>
      </c>
      <c r="K55" s="105"/>
    </row>
    <row r="56" spans="2:11" ht="14.4" thickBot="1">
      <c r="B56" s="450" t="s">
        <v>198</v>
      </c>
      <c r="C56" s="453"/>
      <c r="D56" s="108"/>
      <c r="E56" s="129"/>
      <c r="F56" s="129"/>
      <c r="G56" s="129"/>
      <c r="H56" s="191"/>
      <c r="I56" s="108"/>
      <c r="J56" s="108" t="s">
        <v>132</v>
      </c>
      <c r="K56" s="82">
        <v>16</v>
      </c>
    </row>
    <row r="57" spans="2:11">
      <c r="B57" s="80"/>
      <c r="C57" s="80"/>
      <c r="D57" s="80"/>
      <c r="E57" s="80"/>
      <c r="F57" s="80"/>
      <c r="G57" s="80"/>
      <c r="H57" s="80"/>
      <c r="I57" s="80"/>
      <c r="J57" s="80"/>
      <c r="K57" s="80"/>
    </row>
    <row r="58" spans="2:11">
      <c r="B58" s="80"/>
      <c r="C58" s="80"/>
      <c r="D58" s="80"/>
      <c r="E58" s="80"/>
      <c r="F58" s="80"/>
      <c r="G58" s="80"/>
      <c r="H58" s="80"/>
      <c r="I58" s="80"/>
      <c r="J58" s="80"/>
      <c r="K58" s="80"/>
    </row>
    <row r="59" spans="2:11" ht="14.4" thickBot="1">
      <c r="B59" s="80"/>
      <c r="C59" s="80"/>
      <c r="D59" s="80"/>
      <c r="E59" s="80"/>
      <c r="F59" s="80"/>
      <c r="G59" s="80"/>
      <c r="H59" s="80"/>
      <c r="I59" s="80"/>
      <c r="J59" s="80"/>
      <c r="K59" s="80"/>
    </row>
    <row r="60" spans="2:11" ht="39" customHeight="1" thickBot="1">
      <c r="B60" s="77" t="s">
        <v>2</v>
      </c>
      <c r="C60" s="76" t="s">
        <v>30</v>
      </c>
      <c r="D60" s="89" t="s">
        <v>4</v>
      </c>
      <c r="E60" s="76" t="s">
        <v>5</v>
      </c>
      <c r="F60" s="76" t="s">
        <v>6</v>
      </c>
      <c r="G60" s="76" t="s">
        <v>7</v>
      </c>
      <c r="H60" s="76" t="s">
        <v>8</v>
      </c>
      <c r="I60" s="76" t="s">
        <v>9</v>
      </c>
      <c r="J60" s="76" t="s">
        <v>10</v>
      </c>
      <c r="K60" s="77" t="s">
        <v>11</v>
      </c>
    </row>
    <row r="61" spans="2:11">
      <c r="B61" s="109">
        <v>1</v>
      </c>
      <c r="C61" s="130" t="s">
        <v>199</v>
      </c>
      <c r="D61" s="93" t="s">
        <v>15</v>
      </c>
      <c r="E61" s="79"/>
      <c r="F61" s="93" t="s">
        <v>200</v>
      </c>
      <c r="G61" s="81" t="s">
        <v>201</v>
      </c>
      <c r="H61" s="93" t="s">
        <v>202</v>
      </c>
      <c r="I61" s="127" t="s">
        <v>137</v>
      </c>
      <c r="J61" s="79" t="s">
        <v>203</v>
      </c>
      <c r="K61" s="93"/>
    </row>
    <row r="62" spans="2:11">
      <c r="B62" s="109">
        <v>2</v>
      </c>
      <c r="C62" s="130" t="s">
        <v>204</v>
      </c>
      <c r="D62" s="96" t="s">
        <v>15</v>
      </c>
      <c r="E62" s="79"/>
      <c r="F62" s="92" t="s">
        <v>205</v>
      </c>
      <c r="G62" s="81" t="s">
        <v>206</v>
      </c>
      <c r="H62" s="96" t="s">
        <v>207</v>
      </c>
      <c r="I62" s="91"/>
      <c r="J62" s="79" t="s">
        <v>203</v>
      </c>
      <c r="K62" s="96"/>
    </row>
    <row r="63" spans="2:11">
      <c r="B63" s="109">
        <v>3</v>
      </c>
      <c r="C63" s="130" t="s">
        <v>208</v>
      </c>
      <c r="D63" s="96" t="s">
        <v>15</v>
      </c>
      <c r="E63" s="79"/>
      <c r="F63" s="92" t="s">
        <v>209</v>
      </c>
      <c r="G63" s="81" t="s">
        <v>210</v>
      </c>
      <c r="H63" s="96" t="s">
        <v>211</v>
      </c>
      <c r="I63" s="91"/>
      <c r="J63" s="79" t="s">
        <v>138</v>
      </c>
      <c r="K63" s="96"/>
    </row>
    <row r="64" spans="2:11">
      <c r="B64" s="109">
        <v>4</v>
      </c>
      <c r="C64" s="130" t="s">
        <v>212</v>
      </c>
      <c r="D64" s="96" t="s">
        <v>15</v>
      </c>
      <c r="E64" s="79" t="s">
        <v>213</v>
      </c>
      <c r="F64" s="92" t="s">
        <v>214</v>
      </c>
      <c r="G64" s="81" t="s">
        <v>215</v>
      </c>
      <c r="H64" s="96" t="s">
        <v>216</v>
      </c>
      <c r="I64" s="91" t="s">
        <v>137</v>
      </c>
      <c r="J64" s="79" t="s">
        <v>203</v>
      </c>
      <c r="K64" s="96"/>
    </row>
    <row r="65" spans="2:11">
      <c r="B65" s="109">
        <v>5</v>
      </c>
      <c r="C65" s="130" t="s">
        <v>217</v>
      </c>
      <c r="D65" s="96" t="s">
        <v>22</v>
      </c>
      <c r="E65" s="79"/>
      <c r="F65" s="92" t="s">
        <v>218</v>
      </c>
      <c r="G65" s="81" t="s">
        <v>219</v>
      </c>
      <c r="H65" s="96" t="s">
        <v>220</v>
      </c>
      <c r="I65" s="91"/>
      <c r="J65" s="79" t="s">
        <v>138</v>
      </c>
      <c r="K65" s="96"/>
    </row>
    <row r="66" spans="2:11">
      <c r="B66" s="109">
        <v>6</v>
      </c>
      <c r="C66" s="130" t="s">
        <v>221</v>
      </c>
      <c r="D66" s="96" t="s">
        <v>22</v>
      </c>
      <c r="E66" s="79"/>
      <c r="F66" s="92" t="s">
        <v>222</v>
      </c>
      <c r="G66" s="81" t="s">
        <v>223</v>
      </c>
      <c r="H66" s="96" t="s">
        <v>224</v>
      </c>
      <c r="I66" s="91"/>
      <c r="J66" s="79" t="s">
        <v>138</v>
      </c>
      <c r="K66" s="96"/>
    </row>
    <row r="67" spans="2:11">
      <c r="B67" s="109">
        <v>7</v>
      </c>
      <c r="C67" s="130" t="s">
        <v>225</v>
      </c>
      <c r="D67" s="92" t="s">
        <v>15</v>
      </c>
      <c r="E67" s="81"/>
      <c r="F67" s="92" t="s">
        <v>226</v>
      </c>
      <c r="G67" s="81" t="s">
        <v>227</v>
      </c>
      <c r="H67" s="92" t="s">
        <v>228</v>
      </c>
      <c r="I67" s="91" t="s">
        <v>229</v>
      </c>
      <c r="J67" s="79" t="s">
        <v>203</v>
      </c>
      <c r="K67" s="96"/>
    </row>
    <row r="68" spans="2:11">
      <c r="B68" s="109">
        <v>8</v>
      </c>
      <c r="C68" s="130" t="s">
        <v>230</v>
      </c>
      <c r="D68" s="92" t="s">
        <v>15</v>
      </c>
      <c r="E68" s="81"/>
      <c r="F68" s="92" t="s">
        <v>231</v>
      </c>
      <c r="G68" s="81" t="s">
        <v>232</v>
      </c>
      <c r="H68" s="92" t="s">
        <v>233</v>
      </c>
      <c r="I68" s="91"/>
      <c r="J68" s="79" t="s">
        <v>203</v>
      </c>
      <c r="K68" s="96"/>
    </row>
    <row r="69" spans="2:11">
      <c r="B69" s="109">
        <v>9</v>
      </c>
      <c r="C69" s="130" t="s">
        <v>234</v>
      </c>
      <c r="D69" s="92" t="s">
        <v>15</v>
      </c>
      <c r="E69" s="81" t="s">
        <v>235</v>
      </c>
      <c r="F69" s="92" t="s">
        <v>236</v>
      </c>
      <c r="G69" s="81" t="s">
        <v>237</v>
      </c>
      <c r="H69" s="92" t="s">
        <v>238</v>
      </c>
      <c r="I69" s="91"/>
      <c r="J69" s="79" t="s">
        <v>203</v>
      </c>
      <c r="K69" s="96"/>
    </row>
    <row r="70" spans="2:11">
      <c r="B70" s="109">
        <v>10</v>
      </c>
      <c r="C70" s="130" t="s">
        <v>239</v>
      </c>
      <c r="D70" s="92" t="s">
        <v>15</v>
      </c>
      <c r="E70" s="81"/>
      <c r="F70" s="92" t="s">
        <v>240</v>
      </c>
      <c r="G70" s="81" t="s">
        <v>241</v>
      </c>
      <c r="H70" s="92" t="s">
        <v>242</v>
      </c>
      <c r="I70" s="91" t="s">
        <v>137</v>
      </c>
      <c r="J70" s="79" t="s">
        <v>203</v>
      </c>
      <c r="K70" s="96"/>
    </row>
    <row r="71" spans="2:11">
      <c r="B71" s="109">
        <v>11</v>
      </c>
      <c r="C71" s="130" t="s">
        <v>243</v>
      </c>
      <c r="D71" s="92" t="s">
        <v>15</v>
      </c>
      <c r="E71" s="81"/>
      <c r="F71" s="92" t="s">
        <v>244</v>
      </c>
      <c r="G71" s="81" t="s">
        <v>245</v>
      </c>
      <c r="H71" s="92" t="s">
        <v>246</v>
      </c>
      <c r="I71" s="91"/>
      <c r="J71" s="79" t="s">
        <v>138</v>
      </c>
      <c r="K71" s="96"/>
    </row>
    <row r="72" spans="2:11">
      <c r="B72" s="109">
        <v>12</v>
      </c>
      <c r="C72" s="130" t="s">
        <v>247</v>
      </c>
      <c r="D72" s="92" t="s">
        <v>15</v>
      </c>
      <c r="E72" s="81"/>
      <c r="F72" s="92" t="s">
        <v>248</v>
      </c>
      <c r="G72" s="81" t="s">
        <v>249</v>
      </c>
      <c r="H72" s="92" t="s">
        <v>250</v>
      </c>
      <c r="I72" s="91"/>
      <c r="J72" s="79" t="s">
        <v>138</v>
      </c>
      <c r="K72" s="96"/>
    </row>
    <row r="73" spans="2:11">
      <c r="B73" s="109">
        <v>13</v>
      </c>
      <c r="C73" s="130" t="s">
        <v>251</v>
      </c>
      <c r="D73" s="92" t="s">
        <v>22</v>
      </c>
      <c r="E73" s="81"/>
      <c r="F73" s="92" t="s">
        <v>252</v>
      </c>
      <c r="G73" s="81" t="s">
        <v>253</v>
      </c>
      <c r="H73" s="92" t="s">
        <v>254</v>
      </c>
      <c r="I73" s="91"/>
      <c r="J73" s="79" t="s">
        <v>138</v>
      </c>
      <c r="K73" s="96"/>
    </row>
    <row r="74" spans="2:11">
      <c r="B74" s="109">
        <v>14</v>
      </c>
      <c r="C74" s="130" t="s">
        <v>255</v>
      </c>
      <c r="D74" s="92" t="s">
        <v>15</v>
      </c>
      <c r="E74" s="81"/>
      <c r="F74" s="92" t="s">
        <v>256</v>
      </c>
      <c r="G74" s="81" t="s">
        <v>257</v>
      </c>
      <c r="H74" s="92" t="s">
        <v>258</v>
      </c>
      <c r="I74" s="91"/>
      <c r="J74" s="79" t="s">
        <v>203</v>
      </c>
      <c r="K74" s="96"/>
    </row>
    <row r="75" spans="2:11">
      <c r="B75" s="109">
        <v>15</v>
      </c>
      <c r="C75" s="130" t="s">
        <v>259</v>
      </c>
      <c r="D75" s="92" t="s">
        <v>28</v>
      </c>
      <c r="E75" s="81"/>
      <c r="F75" s="92" t="s">
        <v>260</v>
      </c>
      <c r="G75" s="81" t="s">
        <v>261</v>
      </c>
      <c r="H75" s="92" t="s">
        <v>262</v>
      </c>
      <c r="I75" s="104"/>
      <c r="J75" s="80" t="s">
        <v>138</v>
      </c>
      <c r="K75" s="105"/>
    </row>
    <row r="76" spans="2:11">
      <c r="B76" s="109">
        <v>16</v>
      </c>
      <c r="C76" s="130" t="s">
        <v>263</v>
      </c>
      <c r="D76" s="92" t="s">
        <v>28</v>
      </c>
      <c r="E76" s="81"/>
      <c r="F76" s="92" t="s">
        <v>264</v>
      </c>
      <c r="G76" s="81" t="s">
        <v>265</v>
      </c>
      <c r="H76" s="92" t="s">
        <v>266</v>
      </c>
      <c r="I76" s="91" t="s">
        <v>137</v>
      </c>
      <c r="J76" s="81" t="s">
        <v>203</v>
      </c>
      <c r="K76" s="88"/>
    </row>
    <row r="77" spans="2:11">
      <c r="B77" s="109">
        <v>17</v>
      </c>
      <c r="C77" s="130" t="s">
        <v>267</v>
      </c>
      <c r="D77" s="92" t="s">
        <v>22</v>
      </c>
      <c r="E77" s="81"/>
      <c r="F77" s="92" t="s">
        <v>268</v>
      </c>
      <c r="G77" s="81" t="s">
        <v>269</v>
      </c>
      <c r="H77" s="92" t="s">
        <v>270</v>
      </c>
      <c r="I77" s="91"/>
      <c r="J77" s="79" t="s">
        <v>138</v>
      </c>
      <c r="K77" s="96"/>
    </row>
    <row r="78" spans="2:11">
      <c r="B78" s="109">
        <v>18</v>
      </c>
      <c r="C78" s="130" t="s">
        <v>271</v>
      </c>
      <c r="D78" s="92" t="s">
        <v>28</v>
      </c>
      <c r="E78" s="81"/>
      <c r="F78" s="92" t="s">
        <v>272</v>
      </c>
      <c r="G78" s="81" t="s">
        <v>273</v>
      </c>
      <c r="H78" s="92" t="s">
        <v>274</v>
      </c>
      <c r="I78" s="91" t="s">
        <v>137</v>
      </c>
      <c r="J78" s="79" t="s">
        <v>138</v>
      </c>
      <c r="K78" s="96"/>
    </row>
    <row r="79" spans="2:11">
      <c r="B79" s="109">
        <v>19</v>
      </c>
      <c r="C79" s="130" t="s">
        <v>275</v>
      </c>
      <c r="D79" s="92" t="s">
        <v>15</v>
      </c>
      <c r="E79" s="81"/>
      <c r="F79" s="92" t="s">
        <v>276</v>
      </c>
      <c r="G79" s="81" t="s">
        <v>277</v>
      </c>
      <c r="H79" s="92" t="s">
        <v>278</v>
      </c>
      <c r="I79" s="91" t="s">
        <v>137</v>
      </c>
      <c r="J79" s="79" t="s">
        <v>203</v>
      </c>
      <c r="K79" s="96"/>
    </row>
    <row r="80" spans="2:11">
      <c r="B80" s="109">
        <v>20</v>
      </c>
      <c r="C80" s="130" t="s">
        <v>279</v>
      </c>
      <c r="D80" s="92" t="s">
        <v>22</v>
      </c>
      <c r="E80" s="81" t="s">
        <v>280</v>
      </c>
      <c r="F80" s="92" t="s">
        <v>281</v>
      </c>
      <c r="G80" s="81" t="s">
        <v>282</v>
      </c>
      <c r="H80" s="92" t="s">
        <v>283</v>
      </c>
      <c r="I80" s="91"/>
      <c r="J80" s="79" t="s">
        <v>138</v>
      </c>
      <c r="K80" s="96"/>
    </row>
    <row r="81" spans="2:11">
      <c r="B81" s="109">
        <v>21</v>
      </c>
      <c r="C81" s="130" t="s">
        <v>284</v>
      </c>
      <c r="D81" s="92" t="s">
        <v>285</v>
      </c>
      <c r="E81" s="81"/>
      <c r="F81" s="92" t="s">
        <v>286</v>
      </c>
      <c r="G81" s="81" t="s">
        <v>287</v>
      </c>
      <c r="H81" s="92" t="s">
        <v>288</v>
      </c>
      <c r="I81" s="91"/>
      <c r="J81" s="79" t="s">
        <v>138</v>
      </c>
      <c r="K81" s="96"/>
    </row>
    <row r="82" spans="2:11">
      <c r="B82" s="109">
        <v>22</v>
      </c>
      <c r="C82" s="130" t="s">
        <v>289</v>
      </c>
      <c r="D82" s="92" t="s">
        <v>15</v>
      </c>
      <c r="E82" s="81"/>
      <c r="F82" s="92" t="s">
        <v>290</v>
      </c>
      <c r="G82" s="81" t="s">
        <v>291</v>
      </c>
      <c r="H82" s="92" t="s">
        <v>292</v>
      </c>
      <c r="I82" s="91" t="s">
        <v>137</v>
      </c>
      <c r="J82" s="79" t="s">
        <v>203</v>
      </c>
      <c r="K82" s="96"/>
    </row>
    <row r="83" spans="2:11">
      <c r="B83" s="109">
        <v>23</v>
      </c>
      <c r="C83" s="130" t="s">
        <v>293</v>
      </c>
      <c r="D83" s="92" t="s">
        <v>37</v>
      </c>
      <c r="E83" s="81"/>
      <c r="F83" s="92" t="s">
        <v>294</v>
      </c>
      <c r="G83" s="81" t="s">
        <v>295</v>
      </c>
      <c r="H83" s="92" t="s">
        <v>296</v>
      </c>
      <c r="I83" s="91"/>
      <c r="J83" s="79" t="s">
        <v>138</v>
      </c>
      <c r="K83" s="96"/>
    </row>
    <row r="84" spans="2:11">
      <c r="B84" s="109">
        <v>24</v>
      </c>
      <c r="C84" s="130" t="s">
        <v>297</v>
      </c>
      <c r="D84" s="92" t="s">
        <v>15</v>
      </c>
      <c r="E84" s="81"/>
      <c r="F84" s="92" t="s">
        <v>298</v>
      </c>
      <c r="G84" s="81" t="s">
        <v>299</v>
      </c>
      <c r="H84" s="92" t="s">
        <v>300</v>
      </c>
      <c r="I84" s="91" t="s">
        <v>137</v>
      </c>
      <c r="J84" s="79" t="s">
        <v>203</v>
      </c>
      <c r="K84" s="96"/>
    </row>
    <row r="85" spans="2:11">
      <c r="B85" s="109">
        <v>25</v>
      </c>
      <c r="C85" s="130" t="s">
        <v>301</v>
      </c>
      <c r="D85" s="92" t="s">
        <v>22</v>
      </c>
      <c r="E85" s="81"/>
      <c r="F85" s="92" t="s">
        <v>302</v>
      </c>
      <c r="G85" s="81" t="s">
        <v>303</v>
      </c>
      <c r="H85" s="92" t="s">
        <v>304</v>
      </c>
      <c r="I85" s="91"/>
      <c r="J85" s="79" t="s">
        <v>138</v>
      </c>
      <c r="K85" s="96"/>
    </row>
    <row r="86" spans="2:11">
      <c r="B86" s="109">
        <v>26</v>
      </c>
      <c r="C86" s="130" t="s">
        <v>305</v>
      </c>
      <c r="D86" s="92" t="s">
        <v>28</v>
      </c>
      <c r="E86" s="81"/>
      <c r="F86" s="92" t="s">
        <v>306</v>
      </c>
      <c r="G86" s="81" t="s">
        <v>307</v>
      </c>
      <c r="H86" s="92" t="s">
        <v>308</v>
      </c>
      <c r="I86" s="91" t="s">
        <v>137</v>
      </c>
      <c r="J86" s="79" t="s">
        <v>203</v>
      </c>
      <c r="K86" s="105"/>
    </row>
    <row r="87" spans="2:11">
      <c r="B87" s="109">
        <v>27</v>
      </c>
      <c r="C87" s="130" t="s">
        <v>309</v>
      </c>
      <c r="D87" s="92" t="s">
        <v>22</v>
      </c>
      <c r="E87" s="81"/>
      <c r="F87" s="92" t="s">
        <v>310</v>
      </c>
      <c r="G87" s="81" t="s">
        <v>311</v>
      </c>
      <c r="H87" s="92" t="s">
        <v>312</v>
      </c>
      <c r="I87" s="91"/>
      <c r="J87" s="79" t="s">
        <v>138</v>
      </c>
      <c r="K87" s="113"/>
    </row>
    <row r="88" spans="2:11">
      <c r="B88" s="109">
        <v>28</v>
      </c>
      <c r="C88" s="130" t="s">
        <v>313</v>
      </c>
      <c r="D88" s="92" t="s">
        <v>15</v>
      </c>
      <c r="E88" s="81"/>
      <c r="F88" s="92" t="s">
        <v>314</v>
      </c>
      <c r="G88" s="81" t="s">
        <v>315</v>
      </c>
      <c r="H88" s="92" t="s">
        <v>316</v>
      </c>
      <c r="I88" s="91" t="s">
        <v>137</v>
      </c>
      <c r="J88" s="79" t="s">
        <v>203</v>
      </c>
      <c r="K88" s="96"/>
    </row>
    <row r="89" spans="2:11">
      <c r="B89" s="109">
        <v>29</v>
      </c>
      <c r="C89" s="130" t="s">
        <v>317</v>
      </c>
      <c r="D89" s="92" t="s">
        <v>15</v>
      </c>
      <c r="E89" s="81" t="s">
        <v>318</v>
      </c>
      <c r="F89" s="92" t="s">
        <v>319</v>
      </c>
      <c r="G89" s="81" t="s">
        <v>320</v>
      </c>
      <c r="H89" s="92" t="s">
        <v>321</v>
      </c>
      <c r="I89" s="91" t="s">
        <v>137</v>
      </c>
      <c r="J89" s="79" t="s">
        <v>203</v>
      </c>
      <c r="K89" s="96"/>
    </row>
    <row r="90" spans="2:11">
      <c r="B90" s="109">
        <v>30</v>
      </c>
      <c r="C90" s="130" t="s">
        <v>322</v>
      </c>
      <c r="D90" s="92" t="s">
        <v>99</v>
      </c>
      <c r="E90" s="81"/>
      <c r="F90" s="92" t="s">
        <v>323</v>
      </c>
      <c r="G90" s="81" t="s">
        <v>324</v>
      </c>
      <c r="H90" s="92" t="s">
        <v>325</v>
      </c>
      <c r="I90" s="91"/>
      <c r="J90" s="79" t="s">
        <v>203</v>
      </c>
      <c r="K90" s="96"/>
    </row>
    <row r="91" spans="2:11">
      <c r="B91" s="109">
        <v>31</v>
      </c>
      <c r="C91" s="130" t="s">
        <v>326</v>
      </c>
      <c r="D91" s="92" t="s">
        <v>128</v>
      </c>
      <c r="E91" s="81"/>
      <c r="F91" s="92" t="s">
        <v>327</v>
      </c>
      <c r="G91" s="81" t="s">
        <v>328</v>
      </c>
      <c r="H91" s="92" t="s">
        <v>329</v>
      </c>
      <c r="I91" s="91"/>
      <c r="J91" s="79" t="s">
        <v>138</v>
      </c>
      <c r="K91" s="96"/>
    </row>
    <row r="92" spans="2:11">
      <c r="B92" s="109">
        <v>32</v>
      </c>
      <c r="C92" s="130" t="s">
        <v>330</v>
      </c>
      <c r="D92" s="92" t="s">
        <v>22</v>
      </c>
      <c r="E92" s="81"/>
      <c r="F92" s="92" t="s">
        <v>331</v>
      </c>
      <c r="G92" s="81" t="s">
        <v>332</v>
      </c>
      <c r="H92" s="92" t="s">
        <v>333</v>
      </c>
      <c r="I92" s="91"/>
      <c r="J92" s="79" t="s">
        <v>203</v>
      </c>
      <c r="K92" s="96"/>
    </row>
    <row r="93" spans="2:11">
      <c r="B93" s="109">
        <v>33</v>
      </c>
      <c r="C93" s="130" t="s">
        <v>334</v>
      </c>
      <c r="D93" s="92" t="s">
        <v>15</v>
      </c>
      <c r="E93" s="81"/>
      <c r="F93" s="92" t="s">
        <v>335</v>
      </c>
      <c r="G93" s="81" t="s">
        <v>336</v>
      </c>
      <c r="H93" s="92" t="s">
        <v>337</v>
      </c>
      <c r="I93" s="91"/>
      <c r="J93" s="79" t="s">
        <v>138</v>
      </c>
      <c r="K93" s="96"/>
    </row>
    <row r="94" spans="2:11">
      <c r="B94" s="109">
        <v>34</v>
      </c>
      <c r="C94" s="130" t="s">
        <v>338</v>
      </c>
      <c r="D94" s="92" t="s">
        <v>15</v>
      </c>
      <c r="E94" s="81"/>
      <c r="F94" s="92" t="s">
        <v>339</v>
      </c>
      <c r="G94" s="81" t="s">
        <v>340</v>
      </c>
      <c r="H94" s="92" t="s">
        <v>341</v>
      </c>
      <c r="I94" s="91"/>
      <c r="J94" s="79" t="s">
        <v>138</v>
      </c>
      <c r="K94" s="96"/>
    </row>
    <row r="95" spans="2:11">
      <c r="B95" s="109">
        <v>35</v>
      </c>
      <c r="C95" s="130" t="s">
        <v>51</v>
      </c>
      <c r="D95" s="92" t="s">
        <v>51</v>
      </c>
      <c r="E95" s="81"/>
      <c r="F95" s="92" t="s">
        <v>342</v>
      </c>
      <c r="G95" s="81" t="s">
        <v>343</v>
      </c>
      <c r="H95" s="92" t="s">
        <v>344</v>
      </c>
      <c r="I95" s="91"/>
      <c r="J95" s="79" t="s">
        <v>138</v>
      </c>
      <c r="K95" s="117"/>
    </row>
    <row r="96" spans="2:11">
      <c r="B96" s="109">
        <v>36</v>
      </c>
      <c r="C96" s="130" t="s">
        <v>345</v>
      </c>
      <c r="D96" s="92" t="s">
        <v>51</v>
      </c>
      <c r="E96" s="81"/>
      <c r="F96" s="92" t="s">
        <v>346</v>
      </c>
      <c r="G96" s="81" t="s">
        <v>347</v>
      </c>
      <c r="H96" s="92" t="s">
        <v>348</v>
      </c>
      <c r="I96" s="91"/>
      <c r="J96" s="79" t="s">
        <v>203</v>
      </c>
      <c r="K96" s="96"/>
    </row>
    <row r="97" spans="2:11">
      <c r="B97" s="109">
        <v>37</v>
      </c>
      <c r="C97" s="130" t="s">
        <v>349</v>
      </c>
      <c r="D97" s="92" t="s">
        <v>28</v>
      </c>
      <c r="E97" s="81"/>
      <c r="F97" s="92" t="s">
        <v>350</v>
      </c>
      <c r="G97" s="81" t="s">
        <v>351</v>
      </c>
      <c r="H97" s="92" t="s">
        <v>352</v>
      </c>
      <c r="I97" s="91" t="s">
        <v>137</v>
      </c>
      <c r="J97" s="79" t="s">
        <v>138</v>
      </c>
      <c r="K97" s="96"/>
    </row>
    <row r="98" spans="2:11">
      <c r="B98" s="109">
        <v>38</v>
      </c>
      <c r="C98" s="130" t="s">
        <v>353</v>
      </c>
      <c r="D98" s="92" t="s">
        <v>15</v>
      </c>
      <c r="E98" s="81"/>
      <c r="F98" s="92" t="s">
        <v>354</v>
      </c>
      <c r="G98" s="81" t="s">
        <v>355</v>
      </c>
      <c r="H98" s="92" t="s">
        <v>356</v>
      </c>
      <c r="I98" s="91"/>
      <c r="J98" s="79" t="s">
        <v>138</v>
      </c>
      <c r="K98" s="105"/>
    </row>
    <row r="99" spans="2:11">
      <c r="B99" s="109">
        <v>39</v>
      </c>
      <c r="C99" s="130" t="s">
        <v>357</v>
      </c>
      <c r="D99" s="92" t="s">
        <v>15</v>
      </c>
      <c r="E99" s="81"/>
      <c r="F99" s="92" t="s">
        <v>358</v>
      </c>
      <c r="G99" s="81" t="s">
        <v>359</v>
      </c>
      <c r="H99" s="92" t="s">
        <v>360</v>
      </c>
      <c r="I99" s="91" t="s">
        <v>137</v>
      </c>
      <c r="J99" s="79" t="s">
        <v>203</v>
      </c>
      <c r="K99" s="96"/>
    </row>
    <row r="100" spans="2:11">
      <c r="B100" s="109">
        <v>40</v>
      </c>
      <c r="C100" s="130" t="s">
        <v>361</v>
      </c>
      <c r="D100" s="92" t="s">
        <v>15</v>
      </c>
      <c r="E100" s="81"/>
      <c r="F100" s="92" t="s">
        <v>362</v>
      </c>
      <c r="G100" s="81" t="s">
        <v>363</v>
      </c>
      <c r="H100" s="92" t="s">
        <v>364</v>
      </c>
      <c r="I100" s="91" t="s">
        <v>137</v>
      </c>
      <c r="J100" s="79" t="s">
        <v>138</v>
      </c>
      <c r="K100" s="90"/>
    </row>
    <row r="101" spans="2:11">
      <c r="B101" s="109">
        <v>41</v>
      </c>
      <c r="C101" s="130" t="s">
        <v>365</v>
      </c>
      <c r="D101" s="92" t="s">
        <v>15</v>
      </c>
      <c r="E101" s="81"/>
      <c r="F101" s="92" t="s">
        <v>366</v>
      </c>
      <c r="G101" s="81" t="s">
        <v>367</v>
      </c>
      <c r="H101" s="92" t="s">
        <v>368</v>
      </c>
      <c r="I101" s="91"/>
      <c r="J101" s="79" t="s">
        <v>138</v>
      </c>
      <c r="K101" s="96"/>
    </row>
    <row r="102" spans="2:11">
      <c r="B102" s="109">
        <v>42</v>
      </c>
      <c r="C102" s="130" t="s">
        <v>369</v>
      </c>
      <c r="D102" s="92" t="s">
        <v>28</v>
      </c>
      <c r="E102" s="81"/>
      <c r="F102" s="92" t="s">
        <v>370</v>
      </c>
      <c r="G102" s="81" t="s">
        <v>371</v>
      </c>
      <c r="H102" s="92" t="s">
        <v>372</v>
      </c>
      <c r="I102" s="91"/>
      <c r="J102" s="79" t="s">
        <v>203</v>
      </c>
      <c r="K102" s="96"/>
    </row>
    <row r="103" spans="2:11">
      <c r="B103" s="109">
        <v>43</v>
      </c>
      <c r="C103" s="130" t="s">
        <v>373</v>
      </c>
      <c r="D103" s="92" t="s">
        <v>15</v>
      </c>
      <c r="E103" s="81"/>
      <c r="F103" s="92" t="s">
        <v>374</v>
      </c>
      <c r="G103" s="81" t="s">
        <v>375</v>
      </c>
      <c r="H103" s="92" t="s">
        <v>376</v>
      </c>
      <c r="I103" s="91"/>
      <c r="J103" s="79" t="s">
        <v>138</v>
      </c>
      <c r="K103" s="96"/>
    </row>
    <row r="104" spans="2:11">
      <c r="B104" s="109">
        <v>44</v>
      </c>
      <c r="C104" s="130" t="s">
        <v>377</v>
      </c>
      <c r="D104" s="92" t="s">
        <v>15</v>
      </c>
      <c r="E104" s="81"/>
      <c r="F104" s="92" t="s">
        <v>378</v>
      </c>
      <c r="G104" s="81" t="s">
        <v>379</v>
      </c>
      <c r="H104" s="92" t="s">
        <v>380</v>
      </c>
      <c r="I104" s="91"/>
      <c r="J104" s="79" t="s">
        <v>138</v>
      </c>
      <c r="K104" s="96"/>
    </row>
    <row r="105" spans="2:11">
      <c r="B105" s="109">
        <v>45</v>
      </c>
      <c r="C105" s="130" t="s">
        <v>381</v>
      </c>
      <c r="D105" s="92" t="s">
        <v>15</v>
      </c>
      <c r="E105" s="81"/>
      <c r="F105" s="92" t="s">
        <v>382</v>
      </c>
      <c r="G105" s="81" t="s">
        <v>383</v>
      </c>
      <c r="H105" s="92" t="s">
        <v>384</v>
      </c>
      <c r="I105" s="91"/>
      <c r="J105" s="79" t="s">
        <v>138</v>
      </c>
      <c r="K105" s="96"/>
    </row>
    <row r="106" spans="2:11">
      <c r="B106" s="109">
        <v>46</v>
      </c>
      <c r="C106" s="130" t="s">
        <v>385</v>
      </c>
      <c r="D106" s="92" t="s">
        <v>15</v>
      </c>
      <c r="E106" s="81"/>
      <c r="F106" s="92" t="s">
        <v>386</v>
      </c>
      <c r="G106" s="81" t="s">
        <v>387</v>
      </c>
      <c r="H106" s="92" t="s">
        <v>388</v>
      </c>
      <c r="I106" s="91"/>
      <c r="J106" s="79" t="s">
        <v>138</v>
      </c>
      <c r="K106" s="105"/>
    </row>
    <row r="107" spans="2:11">
      <c r="B107" s="109">
        <v>47</v>
      </c>
      <c r="C107" s="130" t="s">
        <v>389</v>
      </c>
      <c r="D107" s="92" t="s">
        <v>15</v>
      </c>
      <c r="E107" s="81"/>
      <c r="F107" s="92" t="s">
        <v>390</v>
      </c>
      <c r="G107" s="81" t="s">
        <v>391</v>
      </c>
      <c r="H107" s="92" t="s">
        <v>392</v>
      </c>
      <c r="I107" s="91"/>
      <c r="J107" s="79" t="s">
        <v>138</v>
      </c>
      <c r="K107" s="96"/>
    </row>
    <row r="108" spans="2:11">
      <c r="B108" s="109">
        <v>48</v>
      </c>
      <c r="C108" s="130" t="s">
        <v>393</v>
      </c>
      <c r="D108" s="92" t="s">
        <v>28</v>
      </c>
      <c r="E108" s="81"/>
      <c r="F108" s="92" t="s">
        <v>394</v>
      </c>
      <c r="G108" s="81" t="s">
        <v>395</v>
      </c>
      <c r="H108" s="92" t="s">
        <v>396</v>
      </c>
      <c r="I108" s="91" t="s">
        <v>137</v>
      </c>
      <c r="J108" s="79" t="s">
        <v>203</v>
      </c>
      <c r="K108" s="96"/>
    </row>
    <row r="109" spans="2:11">
      <c r="B109" s="109">
        <v>49</v>
      </c>
      <c r="C109" s="130" t="s">
        <v>397</v>
      </c>
      <c r="D109" s="92" t="s">
        <v>15</v>
      </c>
      <c r="E109" s="81"/>
      <c r="F109" s="92" t="s">
        <v>398</v>
      </c>
      <c r="G109" s="81" t="s">
        <v>399</v>
      </c>
      <c r="H109" s="92" t="s">
        <v>400</v>
      </c>
      <c r="I109" s="91" t="s">
        <v>137</v>
      </c>
      <c r="J109" s="79" t="s">
        <v>203</v>
      </c>
      <c r="K109" s="96"/>
    </row>
    <row r="110" spans="2:11">
      <c r="B110" s="109">
        <v>50</v>
      </c>
      <c r="C110" s="130" t="s">
        <v>401</v>
      </c>
      <c r="D110" s="92" t="s">
        <v>15</v>
      </c>
      <c r="E110" s="81"/>
      <c r="F110" s="92" t="s">
        <v>398</v>
      </c>
      <c r="G110" s="81" t="s">
        <v>399</v>
      </c>
      <c r="H110" s="92" t="s">
        <v>402</v>
      </c>
      <c r="I110" s="91"/>
      <c r="J110" s="79" t="s">
        <v>203</v>
      </c>
      <c r="K110" s="96"/>
    </row>
    <row r="111" spans="2:11">
      <c r="B111" s="109">
        <v>51</v>
      </c>
      <c r="C111" s="130" t="s">
        <v>403</v>
      </c>
      <c r="D111" s="92" t="s">
        <v>99</v>
      </c>
      <c r="E111" s="81"/>
      <c r="F111" s="92" t="s">
        <v>404</v>
      </c>
      <c r="G111" s="81" t="s">
        <v>405</v>
      </c>
      <c r="H111" s="92" t="s">
        <v>406</v>
      </c>
      <c r="I111" s="91" t="s">
        <v>137</v>
      </c>
      <c r="J111" s="79" t="s">
        <v>203</v>
      </c>
      <c r="K111" s="96"/>
    </row>
    <row r="112" spans="2:11">
      <c r="B112" s="109">
        <v>52</v>
      </c>
      <c r="C112" s="130" t="s">
        <v>407</v>
      </c>
      <c r="D112" s="92" t="s">
        <v>15</v>
      </c>
      <c r="E112" s="81"/>
      <c r="F112" s="92" t="s">
        <v>408</v>
      </c>
      <c r="G112" s="81" t="s">
        <v>409</v>
      </c>
      <c r="H112" s="92" t="s">
        <v>410</v>
      </c>
      <c r="I112" s="91"/>
      <c r="J112" s="79" t="s">
        <v>138</v>
      </c>
      <c r="K112" s="96"/>
    </row>
    <row r="113" spans="2:11">
      <c r="B113" s="109">
        <v>53</v>
      </c>
      <c r="C113" s="130" t="s">
        <v>389</v>
      </c>
      <c r="D113" s="92" t="s">
        <v>15</v>
      </c>
      <c r="E113" s="81"/>
      <c r="F113" s="92" t="s">
        <v>411</v>
      </c>
      <c r="G113" s="81" t="s">
        <v>412</v>
      </c>
      <c r="H113" s="92" t="s">
        <v>392</v>
      </c>
      <c r="I113" s="91"/>
      <c r="J113" s="79" t="s">
        <v>138</v>
      </c>
      <c r="K113" s="96"/>
    </row>
    <row r="114" spans="2:11">
      <c r="B114" s="109">
        <v>54</v>
      </c>
      <c r="C114" s="130" t="s">
        <v>413</v>
      </c>
      <c r="D114" s="92" t="s">
        <v>51</v>
      </c>
      <c r="E114" s="81"/>
      <c r="F114" s="92" t="s">
        <v>414</v>
      </c>
      <c r="G114" s="81" t="s">
        <v>414</v>
      </c>
      <c r="H114" s="92" t="s">
        <v>415</v>
      </c>
      <c r="I114" s="91" t="s">
        <v>137</v>
      </c>
      <c r="J114" s="79" t="s">
        <v>203</v>
      </c>
      <c r="K114" s="96"/>
    </row>
    <row r="115" spans="2:11">
      <c r="B115" s="109">
        <v>55</v>
      </c>
      <c r="C115" s="130" t="s">
        <v>416</v>
      </c>
      <c r="D115" s="92" t="s">
        <v>28</v>
      </c>
      <c r="E115" s="81"/>
      <c r="F115" s="92" t="s">
        <v>417</v>
      </c>
      <c r="G115" s="81" t="s">
        <v>418</v>
      </c>
      <c r="H115" s="92" t="s">
        <v>419</v>
      </c>
      <c r="I115" s="104"/>
      <c r="J115" s="80" t="s">
        <v>138</v>
      </c>
      <c r="K115" s="105"/>
    </row>
    <row r="116" spans="2:11">
      <c r="B116" s="109">
        <v>56</v>
      </c>
      <c r="C116" s="130" t="s">
        <v>420</v>
      </c>
      <c r="D116" s="92" t="s">
        <v>28</v>
      </c>
      <c r="E116" s="81"/>
      <c r="F116" s="92" t="s">
        <v>421</v>
      </c>
      <c r="G116" s="81" t="s">
        <v>422</v>
      </c>
      <c r="H116" s="92" t="s">
        <v>423</v>
      </c>
      <c r="I116" s="91"/>
      <c r="J116" s="81" t="s">
        <v>138</v>
      </c>
      <c r="K116" s="92"/>
    </row>
    <row r="117" spans="2:11">
      <c r="B117" s="109">
        <v>57</v>
      </c>
      <c r="C117" s="130" t="s">
        <v>424</v>
      </c>
      <c r="D117" s="92" t="s">
        <v>15</v>
      </c>
      <c r="E117" s="81"/>
      <c r="F117" s="92" t="s">
        <v>425</v>
      </c>
      <c r="G117" s="81" t="s">
        <v>426</v>
      </c>
      <c r="H117" s="92" t="s">
        <v>427</v>
      </c>
      <c r="I117" s="91"/>
      <c r="J117" s="79" t="s">
        <v>138</v>
      </c>
      <c r="K117" s="96"/>
    </row>
    <row r="118" spans="2:11">
      <c r="B118" s="109">
        <v>58</v>
      </c>
      <c r="C118" s="130" t="s">
        <v>428</v>
      </c>
      <c r="D118" s="92" t="s">
        <v>15</v>
      </c>
      <c r="E118" s="81" t="s">
        <v>429</v>
      </c>
      <c r="F118" s="92" t="s">
        <v>430</v>
      </c>
      <c r="G118" s="81" t="s">
        <v>431</v>
      </c>
      <c r="H118" s="92" t="s">
        <v>432</v>
      </c>
      <c r="I118" s="91" t="s">
        <v>137</v>
      </c>
      <c r="J118" s="79" t="s">
        <v>138</v>
      </c>
      <c r="K118" s="96"/>
    </row>
    <row r="119" spans="2:11">
      <c r="B119" s="109">
        <v>59</v>
      </c>
      <c r="C119" s="130" t="s">
        <v>433</v>
      </c>
      <c r="D119" s="92" t="s">
        <v>15</v>
      </c>
      <c r="E119" s="81"/>
      <c r="F119" s="92" t="s">
        <v>434</v>
      </c>
      <c r="G119" s="81" t="s">
        <v>435</v>
      </c>
      <c r="H119" s="92" t="s">
        <v>436</v>
      </c>
      <c r="I119" s="91" t="s">
        <v>137</v>
      </c>
      <c r="J119" s="79" t="s">
        <v>203</v>
      </c>
      <c r="K119" s="96"/>
    </row>
    <row r="120" spans="2:11">
      <c r="B120" s="109">
        <v>60</v>
      </c>
      <c r="C120" s="130" t="s">
        <v>437</v>
      </c>
      <c r="D120" s="92" t="s">
        <v>15</v>
      </c>
      <c r="E120" s="81"/>
      <c r="F120" s="92" t="s">
        <v>438</v>
      </c>
      <c r="G120" s="81" t="s">
        <v>439</v>
      </c>
      <c r="H120" s="92" t="s">
        <v>440</v>
      </c>
      <c r="I120" s="91" t="s">
        <v>229</v>
      </c>
      <c r="J120" s="79" t="s">
        <v>203</v>
      </c>
      <c r="K120" s="96"/>
    </row>
    <row r="121" spans="2:11">
      <c r="B121" s="109">
        <v>61</v>
      </c>
      <c r="C121" s="130" t="s">
        <v>441</v>
      </c>
      <c r="D121" s="92" t="s">
        <v>37</v>
      </c>
      <c r="E121" s="81"/>
      <c r="F121" s="92" t="s">
        <v>442</v>
      </c>
      <c r="G121" s="81" t="s">
        <v>443</v>
      </c>
      <c r="H121" s="92" t="s">
        <v>444</v>
      </c>
      <c r="I121" s="91"/>
      <c r="J121" s="79" t="s">
        <v>138</v>
      </c>
      <c r="K121" s="96"/>
    </row>
    <row r="122" spans="2:11">
      <c r="B122" s="109">
        <v>62</v>
      </c>
      <c r="C122" s="130" t="s">
        <v>445</v>
      </c>
      <c r="D122" s="92" t="s">
        <v>15</v>
      </c>
      <c r="E122" s="81"/>
      <c r="F122" s="92" t="s">
        <v>446</v>
      </c>
      <c r="G122" s="81" t="s">
        <v>447</v>
      </c>
      <c r="H122" s="92" t="s">
        <v>448</v>
      </c>
      <c r="I122" s="91"/>
      <c r="J122" s="79" t="s">
        <v>138</v>
      </c>
      <c r="K122" s="96"/>
    </row>
    <row r="123" spans="2:11">
      <c r="B123" s="109">
        <v>63</v>
      </c>
      <c r="C123" s="130" t="s">
        <v>449</v>
      </c>
      <c r="D123" s="96" t="s">
        <v>15</v>
      </c>
      <c r="E123" s="79"/>
      <c r="F123" s="92" t="s">
        <v>450</v>
      </c>
      <c r="G123" s="81" t="s">
        <v>451</v>
      </c>
      <c r="H123" s="92" t="s">
        <v>452</v>
      </c>
      <c r="I123" s="91"/>
      <c r="J123" s="79" t="s">
        <v>138</v>
      </c>
      <c r="K123" s="96"/>
    </row>
    <row r="124" spans="2:11">
      <c r="B124" s="109">
        <v>64</v>
      </c>
      <c r="C124" s="130" t="s">
        <v>453</v>
      </c>
      <c r="D124" s="96" t="s">
        <v>128</v>
      </c>
      <c r="E124" s="79"/>
      <c r="F124" s="92" t="s">
        <v>454</v>
      </c>
      <c r="G124" s="81" t="s">
        <v>455</v>
      </c>
      <c r="H124" s="96" t="s">
        <v>456</v>
      </c>
      <c r="I124" s="91" t="s">
        <v>137</v>
      </c>
      <c r="J124" s="79" t="s">
        <v>203</v>
      </c>
      <c r="K124" s="96"/>
    </row>
    <row r="125" spans="2:11">
      <c r="B125" s="109">
        <v>65</v>
      </c>
      <c r="C125" s="130" t="s">
        <v>457</v>
      </c>
      <c r="D125" s="96" t="s">
        <v>163</v>
      </c>
      <c r="E125" s="79"/>
      <c r="F125" s="92" t="s">
        <v>458</v>
      </c>
      <c r="G125" s="81" t="s">
        <v>459</v>
      </c>
      <c r="H125" s="96" t="s">
        <v>460</v>
      </c>
      <c r="I125" s="91"/>
      <c r="J125" s="79" t="s">
        <v>138</v>
      </c>
      <c r="K125" s="90"/>
    </row>
    <row r="126" spans="2:11">
      <c r="B126" s="109">
        <v>66</v>
      </c>
      <c r="C126" s="130" t="s">
        <v>461</v>
      </c>
      <c r="D126" s="96" t="s">
        <v>15</v>
      </c>
      <c r="E126" s="79"/>
      <c r="F126" s="92" t="s">
        <v>462</v>
      </c>
      <c r="G126" s="81" t="s">
        <v>463</v>
      </c>
      <c r="H126" s="96" t="s">
        <v>464</v>
      </c>
      <c r="I126" s="91" t="s">
        <v>137</v>
      </c>
      <c r="J126" s="79" t="s">
        <v>203</v>
      </c>
      <c r="K126" s="96"/>
    </row>
    <row r="127" spans="2:11">
      <c r="B127" s="109">
        <v>67</v>
      </c>
      <c r="C127" s="130" t="s">
        <v>465</v>
      </c>
      <c r="D127" s="96" t="s">
        <v>15</v>
      </c>
      <c r="E127" s="79" t="s">
        <v>466</v>
      </c>
      <c r="F127" s="92" t="s">
        <v>467</v>
      </c>
      <c r="G127" s="81" t="s">
        <v>468</v>
      </c>
      <c r="H127" s="96" t="s">
        <v>469</v>
      </c>
      <c r="I127" s="91"/>
      <c r="J127" s="79" t="s">
        <v>138</v>
      </c>
      <c r="K127" s="96"/>
    </row>
    <row r="128" spans="2:11" ht="14.4" thickBot="1">
      <c r="B128" s="109">
        <v>68</v>
      </c>
      <c r="C128" s="131" t="s">
        <v>470</v>
      </c>
      <c r="D128" s="116" t="s">
        <v>15</v>
      </c>
      <c r="E128" s="126"/>
      <c r="F128" s="103" t="s">
        <v>398</v>
      </c>
      <c r="G128" s="81" t="s">
        <v>399</v>
      </c>
      <c r="H128" s="116" t="s">
        <v>471</v>
      </c>
      <c r="I128" s="106" t="s">
        <v>137</v>
      </c>
      <c r="J128" s="80" t="s">
        <v>203</v>
      </c>
      <c r="K128" s="116"/>
    </row>
    <row r="129" spans="2:11" ht="14.4" thickBot="1">
      <c r="B129" s="450" t="s">
        <v>198</v>
      </c>
      <c r="C129" s="451"/>
      <c r="D129" s="451"/>
      <c r="E129" s="451"/>
      <c r="F129" s="451"/>
      <c r="G129" s="451"/>
      <c r="H129" s="451"/>
      <c r="I129" s="451"/>
      <c r="J129" s="452"/>
      <c r="K129" s="73"/>
    </row>
    <row r="130" spans="2:11">
      <c r="B130" s="80"/>
      <c r="C130" s="80"/>
      <c r="D130" s="80"/>
      <c r="E130" s="80"/>
      <c r="F130" s="80"/>
      <c r="G130" s="80"/>
      <c r="H130" s="80"/>
      <c r="I130" s="80"/>
      <c r="J130" s="80"/>
      <c r="K130" s="80"/>
    </row>
    <row r="131" spans="2:11">
      <c r="B131" s="80"/>
      <c r="C131" s="80"/>
      <c r="D131" s="80"/>
      <c r="E131" s="80"/>
      <c r="F131" s="80"/>
      <c r="G131" s="80"/>
      <c r="H131" s="80"/>
      <c r="I131" s="80"/>
      <c r="J131" s="80"/>
      <c r="K131" s="80"/>
    </row>
    <row r="132" spans="2:11" ht="14.4" thickBot="1">
      <c r="B132" s="80"/>
      <c r="C132" s="80"/>
      <c r="D132" s="80"/>
      <c r="E132" s="80"/>
      <c r="F132" s="80"/>
      <c r="G132" s="80"/>
      <c r="H132" s="80"/>
      <c r="I132" s="80"/>
      <c r="J132" s="80"/>
      <c r="K132" s="80"/>
    </row>
    <row r="133" spans="2:11" ht="36.75" customHeight="1" thickBot="1">
      <c r="B133" s="77" t="s">
        <v>2</v>
      </c>
      <c r="C133" s="76" t="s">
        <v>472</v>
      </c>
      <c r="D133" s="89" t="s">
        <v>4</v>
      </c>
      <c r="E133" s="76" t="s">
        <v>5</v>
      </c>
      <c r="F133" s="76" t="s">
        <v>6</v>
      </c>
      <c r="G133" s="76" t="s">
        <v>7</v>
      </c>
      <c r="H133" s="76" t="s">
        <v>8</v>
      </c>
      <c r="I133" s="76" t="s">
        <v>9</v>
      </c>
      <c r="J133" s="76" t="s">
        <v>10</v>
      </c>
      <c r="K133" s="77" t="s">
        <v>11</v>
      </c>
    </row>
    <row r="134" spans="2:11">
      <c r="B134" s="109">
        <v>1</v>
      </c>
      <c r="C134" s="132" t="s">
        <v>473</v>
      </c>
      <c r="D134" s="110" t="s">
        <v>15</v>
      </c>
      <c r="E134" s="93"/>
      <c r="F134" s="81" t="s">
        <v>474</v>
      </c>
      <c r="G134" s="93" t="s">
        <v>475</v>
      </c>
      <c r="H134" s="128" t="s">
        <v>476</v>
      </c>
      <c r="I134" s="93" t="s">
        <v>137</v>
      </c>
      <c r="J134" s="79" t="s">
        <v>203</v>
      </c>
      <c r="K134" s="96"/>
    </row>
    <row r="135" spans="2:11">
      <c r="B135" s="109">
        <v>2</v>
      </c>
      <c r="C135" s="189" t="s">
        <v>477</v>
      </c>
      <c r="D135" s="190" t="s">
        <v>22</v>
      </c>
      <c r="E135" s="185"/>
      <c r="F135" s="188" t="s">
        <v>478</v>
      </c>
      <c r="G135" s="187" t="s">
        <v>479</v>
      </c>
      <c r="H135" s="186" t="s">
        <v>480</v>
      </c>
      <c r="I135" s="96"/>
      <c r="J135" s="79" t="s">
        <v>19</v>
      </c>
      <c r="K135" s="96"/>
    </row>
    <row r="136" spans="2:11">
      <c r="B136" s="109">
        <v>3</v>
      </c>
      <c r="C136" s="132" t="s">
        <v>481</v>
      </c>
      <c r="D136" s="110" t="s">
        <v>94</v>
      </c>
      <c r="E136" s="96"/>
      <c r="F136" s="81" t="s">
        <v>482</v>
      </c>
      <c r="G136" s="92" t="s">
        <v>483</v>
      </c>
      <c r="H136" s="79" t="s">
        <v>484</v>
      </c>
      <c r="I136" s="96" t="s">
        <v>137</v>
      </c>
      <c r="J136" s="79" t="s">
        <v>203</v>
      </c>
      <c r="K136" s="96"/>
    </row>
    <row r="137" spans="2:11">
      <c r="B137" s="109">
        <v>4</v>
      </c>
      <c r="C137" s="203" t="s">
        <v>485</v>
      </c>
      <c r="D137" s="204" t="s">
        <v>22</v>
      </c>
      <c r="E137" s="419"/>
      <c r="F137" s="420" t="s">
        <v>486</v>
      </c>
      <c r="G137" s="205" t="s">
        <v>487</v>
      </c>
      <c r="H137" s="421" t="s">
        <v>488</v>
      </c>
      <c r="I137" s="96"/>
      <c r="J137" s="79" t="s">
        <v>19</v>
      </c>
      <c r="K137" s="96"/>
    </row>
    <row r="138" spans="2:11">
      <c r="B138" s="109">
        <v>5</v>
      </c>
      <c r="C138" s="132" t="s">
        <v>489</v>
      </c>
      <c r="D138" s="110" t="s">
        <v>51</v>
      </c>
      <c r="E138" s="96"/>
      <c r="F138" s="81" t="s">
        <v>490</v>
      </c>
      <c r="G138" s="92" t="s">
        <v>491</v>
      </c>
      <c r="H138" s="79" t="s">
        <v>492</v>
      </c>
      <c r="I138" s="96" t="s">
        <v>137</v>
      </c>
      <c r="J138" s="79" t="s">
        <v>203</v>
      </c>
      <c r="K138" s="96" t="s">
        <v>493</v>
      </c>
    </row>
    <row r="139" spans="2:11">
      <c r="B139" s="109">
        <v>6</v>
      </c>
      <c r="C139" s="189" t="s">
        <v>494</v>
      </c>
      <c r="D139" s="190" t="s">
        <v>163</v>
      </c>
      <c r="E139" s="185"/>
      <c r="F139" s="188" t="s">
        <v>495</v>
      </c>
      <c r="G139" s="187" t="s">
        <v>496</v>
      </c>
      <c r="H139" s="186" t="s">
        <v>497</v>
      </c>
      <c r="I139" s="96"/>
      <c r="J139" s="79" t="s">
        <v>138</v>
      </c>
      <c r="K139" s="96"/>
    </row>
    <row r="140" spans="2:11">
      <c r="B140" s="109">
        <v>7</v>
      </c>
      <c r="C140" s="189" t="s">
        <v>498</v>
      </c>
      <c r="D140" s="190" t="s">
        <v>22</v>
      </c>
      <c r="E140" s="187"/>
      <c r="F140" s="188" t="s">
        <v>499</v>
      </c>
      <c r="G140" s="187" t="s">
        <v>500</v>
      </c>
      <c r="H140" s="186" t="s">
        <v>501</v>
      </c>
      <c r="I140" s="96"/>
      <c r="J140" s="79" t="s">
        <v>19</v>
      </c>
      <c r="K140" s="96"/>
    </row>
    <row r="141" spans="2:11">
      <c r="B141" s="109">
        <v>8</v>
      </c>
      <c r="C141" s="132" t="s">
        <v>502</v>
      </c>
      <c r="D141" s="110" t="s">
        <v>15</v>
      </c>
      <c r="E141" s="92"/>
      <c r="F141" s="81" t="s">
        <v>503</v>
      </c>
      <c r="G141" s="92" t="s">
        <v>504</v>
      </c>
      <c r="H141" s="81" t="s">
        <v>505</v>
      </c>
      <c r="I141" s="96" t="s">
        <v>506</v>
      </c>
      <c r="J141" s="79" t="s">
        <v>203</v>
      </c>
      <c r="K141" s="96"/>
    </row>
    <row r="142" spans="2:11">
      <c r="B142" s="109">
        <v>9</v>
      </c>
      <c r="C142" s="132" t="s">
        <v>507</v>
      </c>
      <c r="D142" s="110" t="s">
        <v>28</v>
      </c>
      <c r="E142" s="92"/>
      <c r="F142" s="81" t="s">
        <v>508</v>
      </c>
      <c r="G142" s="92" t="s">
        <v>509</v>
      </c>
      <c r="H142" s="81" t="s">
        <v>510</v>
      </c>
      <c r="I142" s="96" t="s">
        <v>137</v>
      </c>
      <c r="J142" s="79" t="s">
        <v>203</v>
      </c>
      <c r="K142" s="96"/>
    </row>
    <row r="143" spans="2:11">
      <c r="B143" s="109">
        <v>10</v>
      </c>
      <c r="C143" s="189" t="s">
        <v>511</v>
      </c>
      <c r="D143" s="190" t="s">
        <v>128</v>
      </c>
      <c r="E143" s="187"/>
      <c r="F143" s="188" t="s">
        <v>512</v>
      </c>
      <c r="G143" s="187" t="s">
        <v>513</v>
      </c>
      <c r="H143" s="186" t="s">
        <v>514</v>
      </c>
      <c r="I143" s="96"/>
      <c r="J143" s="79" t="s">
        <v>203</v>
      </c>
      <c r="K143" s="96"/>
    </row>
    <row r="144" spans="2:11">
      <c r="B144" s="109">
        <v>11</v>
      </c>
      <c r="C144" s="132" t="s">
        <v>515</v>
      </c>
      <c r="D144" s="110" t="s">
        <v>15</v>
      </c>
      <c r="E144" s="92"/>
      <c r="F144" s="81" t="s">
        <v>516</v>
      </c>
      <c r="G144" s="92" t="s">
        <v>517</v>
      </c>
      <c r="H144" s="81" t="s">
        <v>518</v>
      </c>
      <c r="I144" s="96" t="s">
        <v>137</v>
      </c>
      <c r="J144" s="79" t="s">
        <v>203</v>
      </c>
      <c r="K144" s="96"/>
    </row>
    <row r="145" spans="2:11">
      <c r="B145" s="109">
        <v>12</v>
      </c>
      <c r="C145" s="132" t="s">
        <v>519</v>
      </c>
      <c r="D145" s="110" t="s">
        <v>94</v>
      </c>
      <c r="E145" s="92"/>
      <c r="F145" s="81" t="s">
        <v>520</v>
      </c>
      <c r="G145" s="92" t="s">
        <v>521</v>
      </c>
      <c r="H145" s="79" t="s">
        <v>522</v>
      </c>
      <c r="I145" s="96"/>
      <c r="J145" s="79" t="s">
        <v>203</v>
      </c>
      <c r="K145" s="96"/>
    </row>
    <row r="146" spans="2:11">
      <c r="B146" s="109">
        <v>13</v>
      </c>
      <c r="C146" s="132" t="s">
        <v>523</v>
      </c>
      <c r="D146" s="110" t="s">
        <v>15</v>
      </c>
      <c r="E146" s="92"/>
      <c r="F146" s="81" t="s">
        <v>524</v>
      </c>
      <c r="G146" s="92" t="s">
        <v>525</v>
      </c>
      <c r="H146" s="81" t="s">
        <v>526</v>
      </c>
      <c r="I146" s="96" t="s">
        <v>137</v>
      </c>
      <c r="J146" s="79" t="s">
        <v>203</v>
      </c>
      <c r="K146" s="96"/>
    </row>
    <row r="147" spans="2:11">
      <c r="B147" s="109">
        <v>14</v>
      </c>
      <c r="C147" s="194" t="s">
        <v>527</v>
      </c>
      <c r="D147" s="195" t="s">
        <v>99</v>
      </c>
      <c r="E147" s="196"/>
      <c r="F147" s="197" t="s">
        <v>528</v>
      </c>
      <c r="G147" s="196" t="s">
        <v>529</v>
      </c>
      <c r="H147" s="198" t="s">
        <v>530</v>
      </c>
      <c r="I147" s="96"/>
      <c r="J147" s="79" t="s">
        <v>138</v>
      </c>
      <c r="K147" s="96"/>
    </row>
    <row r="148" spans="2:11">
      <c r="B148" s="109">
        <v>15</v>
      </c>
      <c r="C148" s="189" t="s">
        <v>531</v>
      </c>
      <c r="D148" s="190" t="s">
        <v>163</v>
      </c>
      <c r="E148" s="187"/>
      <c r="F148" s="188" t="s">
        <v>532</v>
      </c>
      <c r="G148" s="187" t="s">
        <v>533</v>
      </c>
      <c r="H148" s="186" t="s">
        <v>534</v>
      </c>
      <c r="I148" s="96"/>
      <c r="J148" s="79" t="s">
        <v>203</v>
      </c>
      <c r="K148" s="96"/>
    </row>
    <row r="149" spans="2:11">
      <c r="B149" s="109">
        <v>16</v>
      </c>
      <c r="C149" s="189" t="s">
        <v>535</v>
      </c>
      <c r="D149" s="190" t="s">
        <v>37</v>
      </c>
      <c r="E149" s="187"/>
      <c r="F149" s="188" t="s">
        <v>536</v>
      </c>
      <c r="G149" s="187" t="s">
        <v>537</v>
      </c>
      <c r="H149" s="186" t="s">
        <v>538</v>
      </c>
      <c r="I149" s="96"/>
      <c r="J149" s="79" t="s">
        <v>138</v>
      </c>
      <c r="K149" s="96"/>
    </row>
    <row r="150" spans="2:11" ht="14.4" thickBot="1">
      <c r="B150" s="114">
        <v>17</v>
      </c>
      <c r="C150" s="133" t="s">
        <v>539</v>
      </c>
      <c r="D150" s="115" t="s">
        <v>94</v>
      </c>
      <c r="E150" s="116"/>
      <c r="F150" s="81" t="s">
        <v>540</v>
      </c>
      <c r="G150" s="103" t="s">
        <v>541</v>
      </c>
      <c r="H150" s="126" t="s">
        <v>542</v>
      </c>
      <c r="I150" s="116" t="s">
        <v>506</v>
      </c>
      <c r="J150" s="80" t="s">
        <v>203</v>
      </c>
      <c r="K150" s="105"/>
    </row>
    <row r="151" spans="2:11" ht="14.4" thickBot="1">
      <c r="B151" s="450" t="s">
        <v>198</v>
      </c>
      <c r="C151" s="451"/>
      <c r="D151" s="451"/>
      <c r="E151" s="451"/>
      <c r="F151" s="451"/>
      <c r="G151" s="451"/>
      <c r="H151" s="451"/>
      <c r="I151" s="451"/>
      <c r="J151" s="453"/>
      <c r="K151" s="118"/>
    </row>
    <row r="152" spans="2:11">
      <c r="B152" s="80"/>
      <c r="C152" s="80"/>
      <c r="D152" s="80"/>
      <c r="E152" s="80"/>
      <c r="F152" s="80"/>
      <c r="G152" s="80"/>
      <c r="H152" s="80"/>
      <c r="I152" s="80"/>
      <c r="J152" s="80"/>
      <c r="K152" s="80"/>
    </row>
    <row r="153" spans="2:11">
      <c r="B153" s="80"/>
      <c r="C153" s="80"/>
      <c r="D153" s="80"/>
      <c r="E153" s="80"/>
      <c r="F153" s="80"/>
      <c r="G153" s="80"/>
      <c r="H153" s="80"/>
      <c r="I153" s="80"/>
      <c r="J153" s="80"/>
      <c r="K153" s="80"/>
    </row>
    <row r="154" spans="2:11" ht="14.4" thickBot="1">
      <c r="B154" s="80"/>
      <c r="C154" s="80"/>
      <c r="D154" s="80"/>
      <c r="E154" s="80"/>
      <c r="F154" s="80"/>
      <c r="G154" s="80"/>
      <c r="H154" s="80"/>
      <c r="I154" s="80"/>
      <c r="J154" s="80"/>
      <c r="K154" s="80"/>
    </row>
    <row r="155" spans="2:11" ht="32.25" customHeight="1" thickBot="1">
      <c r="B155" s="77" t="s">
        <v>2</v>
      </c>
      <c r="C155" s="76" t="s">
        <v>40</v>
      </c>
      <c r="D155" s="89" t="s">
        <v>4</v>
      </c>
      <c r="E155" s="76" t="s">
        <v>5</v>
      </c>
      <c r="F155" s="76" t="s">
        <v>6</v>
      </c>
      <c r="G155" s="76" t="s">
        <v>7</v>
      </c>
      <c r="H155" s="76" t="s">
        <v>8</v>
      </c>
      <c r="I155" s="76" t="s">
        <v>9</v>
      </c>
      <c r="J155" s="76" t="s">
        <v>10</v>
      </c>
      <c r="K155" s="77" t="s">
        <v>11</v>
      </c>
    </row>
    <row r="156" spans="2:11">
      <c r="B156" s="109">
        <v>1</v>
      </c>
      <c r="C156" s="132" t="s">
        <v>543</v>
      </c>
      <c r="D156" s="110" t="s">
        <v>15</v>
      </c>
      <c r="E156" s="134"/>
      <c r="F156" s="93" t="s">
        <v>544</v>
      </c>
      <c r="G156" s="93" t="s">
        <v>545</v>
      </c>
      <c r="H156" s="128" t="s">
        <v>546</v>
      </c>
      <c r="I156" s="93" t="s">
        <v>547</v>
      </c>
      <c r="J156" s="79" t="s">
        <v>19</v>
      </c>
      <c r="K156" s="96"/>
    </row>
    <row r="157" spans="2:11">
      <c r="B157" s="109">
        <v>2</v>
      </c>
      <c r="C157" s="132" t="s">
        <v>548</v>
      </c>
      <c r="D157" s="110" t="s">
        <v>15</v>
      </c>
      <c r="E157" s="110"/>
      <c r="F157" s="92" t="s">
        <v>549</v>
      </c>
      <c r="G157" s="92" t="s">
        <v>550</v>
      </c>
      <c r="H157" s="79" t="s">
        <v>551</v>
      </c>
      <c r="I157" s="96" t="s">
        <v>547</v>
      </c>
      <c r="J157" s="79" t="s">
        <v>19</v>
      </c>
      <c r="K157" s="96"/>
    </row>
    <row r="158" spans="2:11">
      <c r="B158" s="109">
        <v>3</v>
      </c>
      <c r="C158" s="132" t="s">
        <v>552</v>
      </c>
      <c r="D158" s="110" t="s">
        <v>94</v>
      </c>
      <c r="E158" s="110"/>
      <c r="F158" s="92" t="s">
        <v>553</v>
      </c>
      <c r="G158" s="92" t="s">
        <v>554</v>
      </c>
      <c r="H158" s="79" t="s">
        <v>555</v>
      </c>
      <c r="I158" s="96" t="s">
        <v>547</v>
      </c>
      <c r="J158" s="79" t="s">
        <v>19</v>
      </c>
      <c r="K158" s="96"/>
    </row>
    <row r="159" spans="2:11">
      <c r="B159" s="109">
        <v>4</v>
      </c>
      <c r="C159" s="189" t="s">
        <v>556</v>
      </c>
      <c r="D159" s="190" t="s">
        <v>99</v>
      </c>
      <c r="E159" s="190"/>
      <c r="F159" s="187" t="s">
        <v>557</v>
      </c>
      <c r="G159" s="187" t="s">
        <v>558</v>
      </c>
      <c r="H159" s="187" t="s">
        <v>559</v>
      </c>
      <c r="I159" s="96"/>
      <c r="J159" s="79" t="s">
        <v>19</v>
      </c>
      <c r="K159" s="96"/>
    </row>
    <row r="160" spans="2:11">
      <c r="B160" s="109">
        <v>5</v>
      </c>
      <c r="C160" s="189" t="s">
        <v>560</v>
      </c>
      <c r="D160" s="190" t="s">
        <v>15</v>
      </c>
      <c r="E160" s="190"/>
      <c r="F160" s="187" t="s">
        <v>561</v>
      </c>
      <c r="G160" s="187" t="s">
        <v>562</v>
      </c>
      <c r="H160" s="187" t="s">
        <v>563</v>
      </c>
      <c r="I160" s="96"/>
      <c r="J160" s="79" t="s">
        <v>19</v>
      </c>
      <c r="K160" s="96"/>
    </row>
    <row r="161" spans="2:11">
      <c r="B161" s="109">
        <v>6</v>
      </c>
      <c r="C161" s="132" t="s">
        <v>564</v>
      </c>
      <c r="D161" s="110" t="s">
        <v>163</v>
      </c>
      <c r="E161" s="110"/>
      <c r="F161" s="92" t="s">
        <v>565</v>
      </c>
      <c r="G161" s="92" t="s">
        <v>566</v>
      </c>
      <c r="H161" s="79" t="s">
        <v>567</v>
      </c>
      <c r="I161" s="96" t="s">
        <v>547</v>
      </c>
      <c r="J161" s="79" t="s">
        <v>19</v>
      </c>
      <c r="K161" s="96"/>
    </row>
    <row r="162" spans="2:11">
      <c r="B162" s="109">
        <v>7</v>
      </c>
      <c r="C162" s="189" t="s">
        <v>568</v>
      </c>
      <c r="D162" s="190" t="s">
        <v>15</v>
      </c>
      <c r="E162" s="190"/>
      <c r="F162" s="187" t="s">
        <v>569</v>
      </c>
      <c r="G162" s="187" t="s">
        <v>570</v>
      </c>
      <c r="H162" s="187" t="s">
        <v>571</v>
      </c>
      <c r="I162" s="96"/>
      <c r="J162" s="79" t="s">
        <v>19</v>
      </c>
      <c r="K162" s="96"/>
    </row>
    <row r="163" spans="2:11">
      <c r="B163" s="109">
        <v>8</v>
      </c>
      <c r="C163" s="132" t="s">
        <v>572</v>
      </c>
      <c r="D163" s="110" t="s">
        <v>163</v>
      </c>
      <c r="E163" s="110"/>
      <c r="F163" s="92" t="s">
        <v>573</v>
      </c>
      <c r="G163" s="92" t="s">
        <v>574</v>
      </c>
      <c r="H163" s="79" t="s">
        <v>575</v>
      </c>
      <c r="I163" s="96" t="s">
        <v>547</v>
      </c>
      <c r="J163" s="79" t="s">
        <v>19</v>
      </c>
      <c r="K163" s="96"/>
    </row>
    <row r="164" spans="2:11">
      <c r="B164" s="109">
        <v>9</v>
      </c>
      <c r="C164" s="194" t="s">
        <v>576</v>
      </c>
      <c r="D164" s="195" t="s">
        <v>15</v>
      </c>
      <c r="E164" s="195"/>
      <c r="F164" s="196" t="s">
        <v>577</v>
      </c>
      <c r="G164" s="196" t="s">
        <v>578</v>
      </c>
      <c r="H164" s="196" t="s">
        <v>436</v>
      </c>
      <c r="I164" s="96"/>
      <c r="J164" s="79" t="s">
        <v>19</v>
      </c>
      <c r="K164" s="96"/>
    </row>
    <row r="165" spans="2:11">
      <c r="B165" s="109">
        <v>10</v>
      </c>
      <c r="C165" s="132" t="s">
        <v>579</v>
      </c>
      <c r="D165" s="110" t="s">
        <v>128</v>
      </c>
      <c r="E165" s="110"/>
      <c r="F165" s="92" t="s">
        <v>580</v>
      </c>
      <c r="G165" s="92" t="s">
        <v>581</v>
      </c>
      <c r="H165" s="79" t="s">
        <v>582</v>
      </c>
      <c r="I165" s="96" t="s">
        <v>547</v>
      </c>
      <c r="J165" s="79" t="s">
        <v>19</v>
      </c>
      <c r="K165" s="96"/>
    </row>
    <row r="166" spans="2:11">
      <c r="B166" s="109">
        <v>11</v>
      </c>
      <c r="C166" s="189" t="s">
        <v>583</v>
      </c>
      <c r="D166" s="190" t="s">
        <v>51</v>
      </c>
      <c r="E166" s="190"/>
      <c r="F166" s="187" t="s">
        <v>584</v>
      </c>
      <c r="G166" s="187" t="s">
        <v>585</v>
      </c>
      <c r="H166" s="193" t="s">
        <v>586</v>
      </c>
      <c r="I166" s="96"/>
      <c r="J166" s="79" t="s">
        <v>19</v>
      </c>
      <c r="K166" s="96"/>
    </row>
    <row r="167" spans="2:11">
      <c r="B167" s="109">
        <v>12</v>
      </c>
      <c r="C167" s="132" t="s">
        <v>587</v>
      </c>
      <c r="D167" s="110" t="s">
        <v>15</v>
      </c>
      <c r="E167" s="110"/>
      <c r="F167" s="92" t="s">
        <v>588</v>
      </c>
      <c r="G167" s="92" t="s">
        <v>589</v>
      </c>
      <c r="H167" s="79" t="s">
        <v>590</v>
      </c>
      <c r="I167" s="96" t="s">
        <v>547</v>
      </c>
      <c r="J167" s="79" t="s">
        <v>19</v>
      </c>
      <c r="K167" s="96"/>
    </row>
    <row r="168" spans="2:11">
      <c r="B168" s="109">
        <v>13</v>
      </c>
      <c r="C168" s="189" t="s">
        <v>591</v>
      </c>
      <c r="D168" s="190" t="s">
        <v>15</v>
      </c>
      <c r="E168" s="190"/>
      <c r="F168" s="187" t="s">
        <v>592</v>
      </c>
      <c r="G168" s="187" t="s">
        <v>593</v>
      </c>
      <c r="H168" s="187" t="s">
        <v>594</v>
      </c>
      <c r="I168" s="96"/>
      <c r="J168" s="79" t="s">
        <v>19</v>
      </c>
      <c r="K168" s="96"/>
    </row>
    <row r="169" spans="2:11">
      <c r="B169" s="109">
        <v>14</v>
      </c>
      <c r="C169" s="132" t="s">
        <v>595</v>
      </c>
      <c r="D169" s="110" t="s">
        <v>163</v>
      </c>
      <c r="E169" s="110"/>
      <c r="F169" s="92" t="s">
        <v>596</v>
      </c>
      <c r="G169" s="92" t="s">
        <v>597</v>
      </c>
      <c r="H169" s="79" t="s">
        <v>598</v>
      </c>
      <c r="I169" s="96" t="s">
        <v>547</v>
      </c>
      <c r="J169" s="79" t="s">
        <v>19</v>
      </c>
      <c r="K169" s="96"/>
    </row>
    <row r="170" spans="2:11">
      <c r="B170" s="109">
        <v>15</v>
      </c>
      <c r="C170" s="189" t="s">
        <v>599</v>
      </c>
      <c r="D170" s="190" t="s">
        <v>37</v>
      </c>
      <c r="E170" s="190"/>
      <c r="F170" s="187" t="s">
        <v>600</v>
      </c>
      <c r="G170" s="187" t="s">
        <v>601</v>
      </c>
      <c r="H170" s="186"/>
      <c r="I170" s="96"/>
      <c r="J170" s="79" t="s">
        <v>19</v>
      </c>
      <c r="K170" s="96"/>
    </row>
    <row r="171" spans="2:11">
      <c r="B171" s="109">
        <v>16</v>
      </c>
      <c r="C171" s="189" t="s">
        <v>602</v>
      </c>
      <c r="D171" s="190" t="s">
        <v>15</v>
      </c>
      <c r="E171" s="190"/>
      <c r="F171" s="187" t="s">
        <v>603</v>
      </c>
      <c r="G171" s="187" t="s">
        <v>604</v>
      </c>
      <c r="H171" s="187" t="s">
        <v>605</v>
      </c>
      <c r="I171" s="96"/>
      <c r="J171" s="79" t="s">
        <v>19</v>
      </c>
      <c r="K171" s="96"/>
    </row>
    <row r="172" spans="2:11">
      <c r="B172" s="109">
        <v>17</v>
      </c>
      <c r="C172" s="189" t="s">
        <v>606</v>
      </c>
      <c r="D172" s="190" t="s">
        <v>15</v>
      </c>
      <c r="E172" s="190"/>
      <c r="F172" s="187" t="s">
        <v>607</v>
      </c>
      <c r="G172" s="187" t="s">
        <v>608</v>
      </c>
      <c r="H172" s="187" t="s">
        <v>609</v>
      </c>
      <c r="I172" s="96"/>
      <c r="J172" s="79" t="s">
        <v>19</v>
      </c>
      <c r="K172" s="96"/>
    </row>
    <row r="173" spans="2:11">
      <c r="B173" s="109">
        <v>18</v>
      </c>
      <c r="C173" s="132" t="s">
        <v>610</v>
      </c>
      <c r="D173" s="110" t="s">
        <v>163</v>
      </c>
      <c r="E173" s="110"/>
      <c r="F173" s="92" t="s">
        <v>611</v>
      </c>
      <c r="G173" s="92" t="s">
        <v>612</v>
      </c>
      <c r="H173" s="79" t="s">
        <v>613</v>
      </c>
      <c r="I173" s="96" t="s">
        <v>547</v>
      </c>
      <c r="J173" s="79" t="s">
        <v>19</v>
      </c>
      <c r="K173" s="96"/>
    </row>
    <row r="174" spans="2:11">
      <c r="B174" s="109">
        <v>19</v>
      </c>
      <c r="C174" s="132" t="s">
        <v>614</v>
      </c>
      <c r="D174" s="110" t="s">
        <v>163</v>
      </c>
      <c r="E174" s="110"/>
      <c r="F174" s="92" t="s">
        <v>615</v>
      </c>
      <c r="G174" s="92" t="s">
        <v>616</v>
      </c>
      <c r="H174" s="79" t="s">
        <v>617</v>
      </c>
      <c r="I174" s="96" t="s">
        <v>547</v>
      </c>
      <c r="J174" s="79" t="s">
        <v>19</v>
      </c>
      <c r="K174" s="96"/>
    </row>
    <row r="175" spans="2:11">
      <c r="B175" s="109">
        <v>20</v>
      </c>
      <c r="C175" s="132" t="s">
        <v>618</v>
      </c>
      <c r="D175" s="110" t="s">
        <v>163</v>
      </c>
      <c r="E175" s="110"/>
      <c r="F175" s="92" t="s">
        <v>619</v>
      </c>
      <c r="G175" s="92" t="s">
        <v>570</v>
      </c>
      <c r="H175" s="79" t="s">
        <v>620</v>
      </c>
      <c r="I175" s="96" t="s">
        <v>547</v>
      </c>
      <c r="J175" s="79" t="s">
        <v>19</v>
      </c>
      <c r="K175" s="96"/>
    </row>
    <row r="176" spans="2:11">
      <c r="B176" s="109">
        <v>21</v>
      </c>
      <c r="C176" s="132" t="s">
        <v>621</v>
      </c>
      <c r="D176" s="110" t="s">
        <v>22</v>
      </c>
      <c r="E176" s="110"/>
      <c r="F176" s="92" t="s">
        <v>622</v>
      </c>
      <c r="G176" s="92" t="s">
        <v>623</v>
      </c>
      <c r="H176" s="79" t="s">
        <v>624</v>
      </c>
      <c r="I176" s="96" t="s">
        <v>547</v>
      </c>
      <c r="J176" s="79" t="s">
        <v>19</v>
      </c>
      <c r="K176" s="96"/>
    </row>
    <row r="177" spans="2:14">
      <c r="B177" s="109">
        <v>22</v>
      </c>
      <c r="C177" s="189" t="s">
        <v>625</v>
      </c>
      <c r="D177" s="190" t="s">
        <v>94</v>
      </c>
      <c r="E177" s="190"/>
      <c r="F177" s="187" t="s">
        <v>626</v>
      </c>
      <c r="G177" s="187" t="s">
        <v>627</v>
      </c>
      <c r="H177" s="187" t="s">
        <v>628</v>
      </c>
      <c r="I177" s="96"/>
      <c r="J177" s="79" t="s">
        <v>19</v>
      </c>
      <c r="K177" s="96"/>
    </row>
    <row r="178" spans="2:14">
      <c r="B178" s="109">
        <v>23</v>
      </c>
      <c r="C178" s="132" t="s">
        <v>629</v>
      </c>
      <c r="D178" s="110" t="s">
        <v>28</v>
      </c>
      <c r="E178" s="110"/>
      <c r="F178" s="92" t="s">
        <v>630</v>
      </c>
      <c r="G178" s="92" t="s">
        <v>631</v>
      </c>
      <c r="H178" s="79" t="s">
        <v>632</v>
      </c>
      <c r="I178" s="96" t="s">
        <v>547</v>
      </c>
      <c r="J178" s="79" t="s">
        <v>19</v>
      </c>
      <c r="K178" s="96"/>
    </row>
    <row r="179" spans="2:14">
      <c r="B179" s="109">
        <v>24</v>
      </c>
      <c r="C179" s="132" t="s">
        <v>633</v>
      </c>
      <c r="D179" s="110" t="s">
        <v>28</v>
      </c>
      <c r="E179" s="110"/>
      <c r="F179" s="92" t="s">
        <v>634</v>
      </c>
      <c r="G179" s="92" t="s">
        <v>635</v>
      </c>
      <c r="H179" s="79" t="s">
        <v>636</v>
      </c>
      <c r="I179" s="96" t="s">
        <v>547</v>
      </c>
      <c r="J179" s="79" t="s">
        <v>19</v>
      </c>
      <c r="K179" s="96"/>
    </row>
    <row r="180" spans="2:14">
      <c r="B180" s="109">
        <v>25</v>
      </c>
      <c r="C180" s="132" t="s">
        <v>637</v>
      </c>
      <c r="D180" s="110"/>
      <c r="E180" s="135"/>
      <c r="F180" s="92" t="s">
        <v>638</v>
      </c>
      <c r="G180" s="92" t="s">
        <v>639</v>
      </c>
      <c r="H180" s="81" t="s">
        <v>510</v>
      </c>
      <c r="I180" s="96" t="s">
        <v>547</v>
      </c>
      <c r="J180" s="79" t="s">
        <v>19</v>
      </c>
      <c r="K180" s="96"/>
    </row>
    <row r="181" spans="2:14">
      <c r="B181" s="109">
        <v>26</v>
      </c>
      <c r="C181" s="132" t="s">
        <v>640</v>
      </c>
      <c r="D181" s="110" t="s">
        <v>15</v>
      </c>
      <c r="E181" s="135"/>
      <c r="F181" s="92" t="s">
        <v>641</v>
      </c>
      <c r="G181" s="92" t="s">
        <v>642</v>
      </c>
      <c r="H181" s="81" t="s">
        <v>643</v>
      </c>
      <c r="I181" s="96" t="s">
        <v>547</v>
      </c>
      <c r="J181" s="79" t="s">
        <v>19</v>
      </c>
      <c r="K181" s="96"/>
    </row>
    <row r="182" spans="2:14">
      <c r="B182" s="109">
        <v>27</v>
      </c>
      <c r="C182" s="132" t="s">
        <v>644</v>
      </c>
      <c r="D182" s="110" t="s">
        <v>22</v>
      </c>
      <c r="E182" s="135"/>
      <c r="F182" s="92" t="s">
        <v>645</v>
      </c>
      <c r="G182" s="92" t="s">
        <v>646</v>
      </c>
      <c r="H182" s="81" t="s">
        <v>647</v>
      </c>
      <c r="I182" s="96" t="s">
        <v>547</v>
      </c>
      <c r="J182" s="79" t="s">
        <v>19</v>
      </c>
      <c r="K182" s="96"/>
    </row>
    <row r="183" spans="2:14">
      <c r="B183" s="109">
        <v>28</v>
      </c>
      <c r="C183" s="189" t="s">
        <v>648</v>
      </c>
      <c r="D183" s="190" t="s">
        <v>128</v>
      </c>
      <c r="E183" s="192"/>
      <c r="F183" s="187" t="s">
        <v>649</v>
      </c>
      <c r="G183" s="187" t="s">
        <v>650</v>
      </c>
      <c r="H183" s="187" t="s">
        <v>651</v>
      </c>
      <c r="I183" s="96"/>
      <c r="J183" s="79" t="s">
        <v>19</v>
      </c>
      <c r="K183" s="96"/>
      <c r="N183" s="102"/>
    </row>
    <row r="184" spans="2:14">
      <c r="B184" s="109">
        <v>29</v>
      </c>
      <c r="C184" s="132" t="s">
        <v>652</v>
      </c>
      <c r="D184" s="110" t="s">
        <v>128</v>
      </c>
      <c r="E184" s="135"/>
      <c r="F184" s="92" t="s">
        <v>653</v>
      </c>
      <c r="G184" s="92" t="s">
        <v>654</v>
      </c>
      <c r="H184" s="81" t="s">
        <v>655</v>
      </c>
      <c r="I184" s="96" t="s">
        <v>547</v>
      </c>
      <c r="J184" s="79" t="s">
        <v>19</v>
      </c>
      <c r="K184" s="96"/>
    </row>
    <row r="185" spans="2:14">
      <c r="B185" s="109">
        <v>30</v>
      </c>
      <c r="C185" s="132" t="s">
        <v>656</v>
      </c>
      <c r="D185" s="110" t="s">
        <v>128</v>
      </c>
      <c r="E185" s="135"/>
      <c r="F185" s="92" t="s">
        <v>657</v>
      </c>
      <c r="G185" s="92" t="s">
        <v>657</v>
      </c>
      <c r="H185" s="81" t="s">
        <v>658</v>
      </c>
      <c r="I185" s="96" t="s">
        <v>547</v>
      </c>
      <c r="J185" s="79" t="s">
        <v>19</v>
      </c>
      <c r="K185" s="96"/>
    </row>
    <row r="186" spans="2:14">
      <c r="B186" s="109">
        <v>31</v>
      </c>
      <c r="C186" s="132" t="s">
        <v>659</v>
      </c>
      <c r="D186" s="110" t="s">
        <v>22</v>
      </c>
      <c r="E186" s="135"/>
      <c r="F186" s="92" t="s">
        <v>660</v>
      </c>
      <c r="G186" s="92" t="s">
        <v>661</v>
      </c>
      <c r="H186" s="81" t="s">
        <v>662</v>
      </c>
      <c r="I186" s="96" t="s">
        <v>547</v>
      </c>
      <c r="J186" s="79" t="s">
        <v>19</v>
      </c>
      <c r="K186" s="96"/>
    </row>
    <row r="187" spans="2:14">
      <c r="B187" s="109">
        <v>32</v>
      </c>
      <c r="C187" s="132" t="s">
        <v>663</v>
      </c>
      <c r="D187" s="110" t="s">
        <v>94</v>
      </c>
      <c r="E187" s="135"/>
      <c r="F187" s="92" t="s">
        <v>664</v>
      </c>
      <c r="G187" s="92" t="s">
        <v>665</v>
      </c>
      <c r="H187" s="81" t="s">
        <v>666</v>
      </c>
      <c r="I187" s="96" t="s">
        <v>547</v>
      </c>
      <c r="J187" s="79" t="s">
        <v>19</v>
      </c>
      <c r="K187" s="96"/>
    </row>
    <row r="188" spans="2:14">
      <c r="B188" s="109">
        <v>33</v>
      </c>
      <c r="C188" s="132" t="s">
        <v>667</v>
      </c>
      <c r="D188" s="110" t="s">
        <v>22</v>
      </c>
      <c r="E188" s="110"/>
      <c r="F188" s="92" t="s">
        <v>668</v>
      </c>
      <c r="G188" s="92" t="s">
        <v>669</v>
      </c>
      <c r="H188" s="79" t="s">
        <v>670</v>
      </c>
      <c r="I188" s="96" t="s">
        <v>547</v>
      </c>
      <c r="J188" s="79" t="s">
        <v>19</v>
      </c>
      <c r="K188" s="96"/>
    </row>
    <row r="189" spans="2:14">
      <c r="B189" s="109">
        <v>34</v>
      </c>
      <c r="C189" s="132" t="s">
        <v>671</v>
      </c>
      <c r="D189" s="110" t="s">
        <v>94</v>
      </c>
      <c r="E189" s="110"/>
      <c r="F189" s="92" t="s">
        <v>323</v>
      </c>
      <c r="G189" s="92" t="s">
        <v>672</v>
      </c>
      <c r="H189" s="79" t="s">
        <v>673</v>
      </c>
      <c r="I189" s="96" t="s">
        <v>547</v>
      </c>
      <c r="J189" s="79" t="s">
        <v>19</v>
      </c>
      <c r="K189" s="96"/>
    </row>
    <row r="190" spans="2:14">
      <c r="B190" s="109">
        <v>35</v>
      </c>
      <c r="C190" s="189" t="s">
        <v>674</v>
      </c>
      <c r="D190" s="190" t="s">
        <v>15</v>
      </c>
      <c r="E190" s="190"/>
      <c r="F190" s="187" t="s">
        <v>675</v>
      </c>
      <c r="G190" s="187" t="s">
        <v>676</v>
      </c>
      <c r="H190" s="187" t="s">
        <v>677</v>
      </c>
      <c r="I190" s="96"/>
      <c r="J190" s="79" t="s">
        <v>19</v>
      </c>
      <c r="K190" s="96"/>
    </row>
    <row r="191" spans="2:14">
      <c r="B191" s="109">
        <v>36</v>
      </c>
      <c r="C191" s="189" t="s">
        <v>678</v>
      </c>
      <c r="D191" s="190" t="s">
        <v>22</v>
      </c>
      <c r="E191" s="190"/>
      <c r="F191" s="187" t="s">
        <v>679</v>
      </c>
      <c r="G191" s="187" t="s">
        <v>680</v>
      </c>
      <c r="H191" s="186" t="s">
        <v>681</v>
      </c>
      <c r="I191" s="96"/>
      <c r="J191" s="79" t="s">
        <v>19</v>
      </c>
      <c r="K191" s="96"/>
    </row>
    <row r="192" spans="2:14">
      <c r="B192" s="109">
        <v>37</v>
      </c>
      <c r="C192" s="189" t="s">
        <v>682</v>
      </c>
      <c r="D192" s="190" t="s">
        <v>15</v>
      </c>
      <c r="E192" s="190"/>
      <c r="F192" s="187" t="s">
        <v>683</v>
      </c>
      <c r="G192" s="187" t="s">
        <v>684</v>
      </c>
      <c r="H192" s="187" t="s">
        <v>685</v>
      </c>
      <c r="I192" s="96"/>
      <c r="J192" s="79" t="s">
        <v>19</v>
      </c>
      <c r="K192" s="96"/>
    </row>
    <row r="193" spans="2:11">
      <c r="B193" s="109">
        <v>38</v>
      </c>
      <c r="C193" s="132" t="s">
        <v>686</v>
      </c>
      <c r="D193" s="110" t="s">
        <v>22</v>
      </c>
      <c r="E193" s="110"/>
      <c r="F193" s="92" t="s">
        <v>687</v>
      </c>
      <c r="G193" s="92" t="s">
        <v>688</v>
      </c>
      <c r="H193" s="79" t="s">
        <v>689</v>
      </c>
      <c r="I193" s="96" t="s">
        <v>547</v>
      </c>
      <c r="J193" s="79" t="s">
        <v>19</v>
      </c>
      <c r="K193" s="96"/>
    </row>
    <row r="194" spans="2:11">
      <c r="B194" s="109">
        <v>39</v>
      </c>
      <c r="C194" s="189" t="s">
        <v>690</v>
      </c>
      <c r="D194" s="190" t="s">
        <v>15</v>
      </c>
      <c r="E194" s="190"/>
      <c r="F194" s="187" t="s">
        <v>691</v>
      </c>
      <c r="G194" s="187" t="s">
        <v>692</v>
      </c>
      <c r="H194" s="187" t="s">
        <v>693</v>
      </c>
      <c r="I194" s="96"/>
      <c r="J194" s="79" t="s">
        <v>19</v>
      </c>
      <c r="K194" s="96"/>
    </row>
    <row r="195" spans="2:11">
      <c r="B195" s="109">
        <v>40</v>
      </c>
      <c r="C195" s="132" t="s">
        <v>694</v>
      </c>
      <c r="D195" s="110" t="s">
        <v>94</v>
      </c>
      <c r="E195" s="110"/>
      <c r="F195" s="92" t="s">
        <v>695</v>
      </c>
      <c r="G195" s="92" t="s">
        <v>696</v>
      </c>
      <c r="H195" s="79" t="s">
        <v>697</v>
      </c>
      <c r="I195" s="96" t="s">
        <v>547</v>
      </c>
      <c r="J195" s="79" t="s">
        <v>19</v>
      </c>
      <c r="K195" s="96"/>
    </row>
    <row r="196" spans="2:11">
      <c r="B196" s="109">
        <v>41</v>
      </c>
      <c r="C196" s="132" t="s">
        <v>698</v>
      </c>
      <c r="D196" s="110" t="s">
        <v>15</v>
      </c>
      <c r="E196" s="110"/>
      <c r="F196" s="92" t="s">
        <v>699</v>
      </c>
      <c r="G196" s="92" t="s">
        <v>700</v>
      </c>
      <c r="H196" s="79" t="s">
        <v>701</v>
      </c>
      <c r="I196" s="96" t="s">
        <v>547</v>
      </c>
      <c r="J196" s="79" t="s">
        <v>19</v>
      </c>
      <c r="K196" s="96"/>
    </row>
    <row r="197" spans="2:11">
      <c r="B197" s="109">
        <v>42</v>
      </c>
      <c r="C197" s="189" t="s">
        <v>702</v>
      </c>
      <c r="D197" s="190" t="s">
        <v>15</v>
      </c>
      <c r="E197" s="190"/>
      <c r="F197" s="187" t="s">
        <v>703</v>
      </c>
      <c r="G197" s="187" t="s">
        <v>704</v>
      </c>
      <c r="H197" s="187" t="s">
        <v>705</v>
      </c>
      <c r="I197" s="96"/>
      <c r="J197" s="79" t="s">
        <v>19</v>
      </c>
      <c r="K197" s="96"/>
    </row>
    <row r="198" spans="2:11">
      <c r="B198" s="109">
        <v>43</v>
      </c>
      <c r="C198" s="132" t="s">
        <v>706</v>
      </c>
      <c r="D198" s="110" t="s">
        <v>94</v>
      </c>
      <c r="E198" s="110"/>
      <c r="F198" s="92" t="s">
        <v>707</v>
      </c>
      <c r="G198" s="92" t="s">
        <v>708</v>
      </c>
      <c r="H198" s="79" t="s">
        <v>709</v>
      </c>
      <c r="I198" s="96" t="s">
        <v>547</v>
      </c>
      <c r="J198" s="79" t="s">
        <v>19</v>
      </c>
      <c r="K198" s="96"/>
    </row>
    <row r="199" spans="2:11">
      <c r="B199" s="109">
        <v>44</v>
      </c>
      <c r="C199" s="132" t="s">
        <v>710</v>
      </c>
      <c r="D199" s="110" t="s">
        <v>22</v>
      </c>
      <c r="E199" s="110"/>
      <c r="F199" s="92" t="s">
        <v>711</v>
      </c>
      <c r="G199" s="92" t="s">
        <v>712</v>
      </c>
      <c r="H199" s="79" t="s">
        <v>713</v>
      </c>
      <c r="I199" s="96"/>
      <c r="J199" s="79" t="s">
        <v>19</v>
      </c>
      <c r="K199" s="96"/>
    </row>
    <row r="200" spans="2:11">
      <c r="B200" s="109">
        <v>45</v>
      </c>
      <c r="C200" s="132" t="s">
        <v>714</v>
      </c>
      <c r="D200" s="110" t="s">
        <v>51</v>
      </c>
      <c r="E200" s="110"/>
      <c r="F200" s="92" t="s">
        <v>414</v>
      </c>
      <c r="G200" s="92" t="s">
        <v>414</v>
      </c>
      <c r="H200" s="79" t="s">
        <v>715</v>
      </c>
      <c r="I200" s="96" t="s">
        <v>547</v>
      </c>
      <c r="J200" s="79" t="s">
        <v>19</v>
      </c>
      <c r="K200" s="96"/>
    </row>
    <row r="201" spans="2:11">
      <c r="B201" s="109">
        <v>46</v>
      </c>
      <c r="C201" s="189" t="s">
        <v>716</v>
      </c>
      <c r="D201" s="190" t="s">
        <v>51</v>
      </c>
      <c r="E201" s="190"/>
      <c r="F201" s="187" t="s">
        <v>717</v>
      </c>
      <c r="G201" s="187" t="s">
        <v>718</v>
      </c>
      <c r="H201" s="193" t="s">
        <v>719</v>
      </c>
      <c r="I201" s="96"/>
      <c r="J201" s="79" t="s">
        <v>19</v>
      </c>
      <c r="K201" s="96"/>
    </row>
    <row r="202" spans="2:11">
      <c r="B202" s="109">
        <v>47</v>
      </c>
      <c r="C202" s="132" t="s">
        <v>720</v>
      </c>
      <c r="D202" s="110" t="s">
        <v>15</v>
      </c>
      <c r="E202" s="110"/>
      <c r="F202" s="92" t="s">
        <v>721</v>
      </c>
      <c r="G202" s="92" t="s">
        <v>722</v>
      </c>
      <c r="H202" s="79" t="s">
        <v>723</v>
      </c>
      <c r="I202" s="96" t="s">
        <v>547</v>
      </c>
      <c r="J202" s="79" t="s">
        <v>19</v>
      </c>
      <c r="K202" s="96"/>
    </row>
    <row r="203" spans="2:11">
      <c r="B203" s="109">
        <v>48</v>
      </c>
      <c r="C203" s="132" t="s">
        <v>724</v>
      </c>
      <c r="D203" s="110" t="s">
        <v>15</v>
      </c>
      <c r="E203" s="110"/>
      <c r="F203" s="92" t="s">
        <v>725</v>
      </c>
      <c r="G203" s="92" t="s">
        <v>726</v>
      </c>
      <c r="H203" s="79" t="s">
        <v>727</v>
      </c>
      <c r="I203" s="96"/>
      <c r="J203" s="79" t="s">
        <v>19</v>
      </c>
      <c r="K203" s="96"/>
    </row>
    <row r="204" spans="2:11">
      <c r="B204" s="109">
        <v>49</v>
      </c>
      <c r="C204" s="132" t="s">
        <v>728</v>
      </c>
      <c r="D204" s="110" t="s">
        <v>99</v>
      </c>
      <c r="E204" s="110"/>
      <c r="F204" s="92" t="s">
        <v>729</v>
      </c>
      <c r="G204" s="92" t="s">
        <v>730</v>
      </c>
      <c r="H204" s="79" t="s">
        <v>731</v>
      </c>
      <c r="I204" s="96" t="s">
        <v>547</v>
      </c>
      <c r="J204" s="79" t="s">
        <v>19</v>
      </c>
      <c r="K204" s="96"/>
    </row>
    <row r="205" spans="2:11">
      <c r="B205" s="109">
        <v>50</v>
      </c>
      <c r="C205" s="189" t="s">
        <v>732</v>
      </c>
      <c r="D205" s="190" t="s">
        <v>128</v>
      </c>
      <c r="E205" s="190"/>
      <c r="F205" s="187" t="s">
        <v>733</v>
      </c>
      <c r="G205" s="187" t="s">
        <v>734</v>
      </c>
      <c r="H205" s="187" t="s">
        <v>735</v>
      </c>
      <c r="I205" s="96"/>
      <c r="J205" s="79" t="s">
        <v>19</v>
      </c>
      <c r="K205" s="96"/>
    </row>
    <row r="206" spans="2:11">
      <c r="B206" s="109">
        <v>51</v>
      </c>
      <c r="C206" s="132" t="s">
        <v>736</v>
      </c>
      <c r="D206" s="110" t="s">
        <v>15</v>
      </c>
      <c r="E206" s="110"/>
      <c r="F206" s="92" t="s">
        <v>737</v>
      </c>
      <c r="G206" s="92" t="s">
        <v>738</v>
      </c>
      <c r="H206" s="79" t="s">
        <v>739</v>
      </c>
      <c r="I206" s="96" t="s">
        <v>547</v>
      </c>
      <c r="J206" s="79" t="s">
        <v>19</v>
      </c>
      <c r="K206" s="96"/>
    </row>
    <row r="207" spans="2:11">
      <c r="B207" s="109">
        <v>52</v>
      </c>
      <c r="C207" s="132" t="s">
        <v>740</v>
      </c>
      <c r="D207" s="110" t="s">
        <v>15</v>
      </c>
      <c r="E207" s="110"/>
      <c r="F207" s="92" t="s">
        <v>741</v>
      </c>
      <c r="G207" s="92" t="s">
        <v>742</v>
      </c>
      <c r="H207" s="79" t="s">
        <v>743</v>
      </c>
      <c r="I207" s="96" t="s">
        <v>547</v>
      </c>
      <c r="J207" s="79" t="s">
        <v>19</v>
      </c>
      <c r="K207" s="96"/>
    </row>
    <row r="208" spans="2:11">
      <c r="B208" s="109">
        <v>53</v>
      </c>
      <c r="C208" s="132" t="s">
        <v>744</v>
      </c>
      <c r="D208" s="110" t="s">
        <v>163</v>
      </c>
      <c r="E208" s="110"/>
      <c r="F208" s="92" t="s">
        <v>745</v>
      </c>
      <c r="G208" s="92" t="s">
        <v>746</v>
      </c>
      <c r="H208" s="79" t="s">
        <v>747</v>
      </c>
      <c r="I208" s="96" t="s">
        <v>547</v>
      </c>
      <c r="J208" s="79" t="s">
        <v>19</v>
      </c>
      <c r="K208" s="96"/>
    </row>
    <row r="209" spans="2:11">
      <c r="B209" s="109">
        <v>54</v>
      </c>
      <c r="C209" s="132" t="s">
        <v>748</v>
      </c>
      <c r="D209" s="110" t="s">
        <v>163</v>
      </c>
      <c r="E209" s="110"/>
      <c r="F209" s="92" t="s">
        <v>749</v>
      </c>
      <c r="G209" s="92" t="s">
        <v>750</v>
      </c>
      <c r="H209" s="79" t="s">
        <v>530</v>
      </c>
      <c r="I209" s="96" t="s">
        <v>547</v>
      </c>
      <c r="J209" s="79" t="s">
        <v>19</v>
      </c>
      <c r="K209" s="96"/>
    </row>
    <row r="210" spans="2:11">
      <c r="B210" s="109">
        <v>55</v>
      </c>
      <c r="C210" s="194" t="s">
        <v>751</v>
      </c>
      <c r="D210" s="195" t="s">
        <v>15</v>
      </c>
      <c r="E210" s="195"/>
      <c r="F210" s="196" t="s">
        <v>752</v>
      </c>
      <c r="G210" s="196" t="s">
        <v>753</v>
      </c>
      <c r="H210" s="196" t="s">
        <v>136</v>
      </c>
      <c r="I210" s="96"/>
      <c r="J210" s="79" t="s">
        <v>754</v>
      </c>
      <c r="K210" s="96"/>
    </row>
    <row r="211" spans="2:11">
      <c r="B211" s="109">
        <v>56</v>
      </c>
      <c r="C211" s="189" t="s">
        <v>755</v>
      </c>
      <c r="D211" s="190" t="s">
        <v>15</v>
      </c>
      <c r="E211" s="190"/>
      <c r="F211" s="187" t="s">
        <v>756</v>
      </c>
      <c r="G211" s="187" t="s">
        <v>757</v>
      </c>
      <c r="H211" s="187" t="s">
        <v>758</v>
      </c>
      <c r="I211" s="96"/>
      <c r="J211" s="79" t="s">
        <v>754</v>
      </c>
      <c r="K211" s="96"/>
    </row>
    <row r="212" spans="2:11">
      <c r="B212" s="109">
        <v>57</v>
      </c>
      <c r="C212" s="132" t="s">
        <v>759</v>
      </c>
      <c r="D212" s="110" t="s">
        <v>15</v>
      </c>
      <c r="E212" s="110"/>
      <c r="F212" s="92" t="s">
        <v>760</v>
      </c>
      <c r="G212" s="92" t="s">
        <v>761</v>
      </c>
      <c r="H212" s="226" t="s">
        <v>762</v>
      </c>
      <c r="I212" s="96" t="s">
        <v>547</v>
      </c>
      <c r="J212" s="79" t="s">
        <v>754</v>
      </c>
      <c r="K212" s="96"/>
    </row>
    <row r="213" spans="2:11">
      <c r="B213" s="109">
        <v>58</v>
      </c>
      <c r="C213" s="132" t="s">
        <v>763</v>
      </c>
      <c r="D213" s="110" t="s">
        <v>15</v>
      </c>
      <c r="E213" s="110"/>
      <c r="F213" s="92" t="s">
        <v>231</v>
      </c>
      <c r="G213" s="92" t="s">
        <v>232</v>
      </c>
      <c r="H213" s="79" t="s">
        <v>764</v>
      </c>
      <c r="I213" s="96" t="s">
        <v>547</v>
      </c>
      <c r="J213" s="79" t="s">
        <v>754</v>
      </c>
      <c r="K213" s="96"/>
    </row>
    <row r="214" spans="2:11">
      <c r="B214" s="109">
        <v>59</v>
      </c>
      <c r="C214" s="132" t="s">
        <v>765</v>
      </c>
      <c r="D214" s="110" t="s">
        <v>15</v>
      </c>
      <c r="E214" s="110"/>
      <c r="F214" s="92" t="s">
        <v>766</v>
      </c>
      <c r="G214" s="92" t="s">
        <v>767</v>
      </c>
      <c r="H214" s="79" t="s">
        <v>768</v>
      </c>
      <c r="I214" s="96" t="s">
        <v>547</v>
      </c>
      <c r="J214" s="79" t="s">
        <v>754</v>
      </c>
      <c r="K214" s="96"/>
    </row>
    <row r="215" spans="2:11">
      <c r="B215" s="109">
        <v>60</v>
      </c>
      <c r="C215" s="203" t="s">
        <v>769</v>
      </c>
      <c r="D215" s="204" t="s">
        <v>15</v>
      </c>
      <c r="E215" s="204"/>
      <c r="F215" s="205" t="s">
        <v>770</v>
      </c>
      <c r="G215" s="205" t="s">
        <v>771</v>
      </c>
      <c r="H215" s="205" t="s">
        <v>772</v>
      </c>
      <c r="I215" s="96" t="s">
        <v>547</v>
      </c>
      <c r="J215" s="79" t="s">
        <v>754</v>
      </c>
      <c r="K215" s="96"/>
    </row>
    <row r="216" spans="2:11">
      <c r="B216" s="109">
        <v>61</v>
      </c>
      <c r="C216" s="132" t="s">
        <v>773</v>
      </c>
      <c r="D216" s="110" t="s">
        <v>15</v>
      </c>
      <c r="E216" s="110"/>
      <c r="F216" s="92" t="s">
        <v>774</v>
      </c>
      <c r="G216" s="92" t="s">
        <v>775</v>
      </c>
      <c r="H216" s="79" t="s">
        <v>776</v>
      </c>
      <c r="I216" s="96" t="s">
        <v>547</v>
      </c>
      <c r="J216" s="79" t="s">
        <v>754</v>
      </c>
      <c r="K216" s="96"/>
    </row>
    <row r="217" spans="2:11">
      <c r="B217" s="109">
        <v>62</v>
      </c>
      <c r="C217" s="132" t="s">
        <v>777</v>
      </c>
      <c r="D217" s="110" t="s">
        <v>15</v>
      </c>
      <c r="E217" s="110"/>
      <c r="F217" s="92" t="s">
        <v>778</v>
      </c>
      <c r="G217" s="92" t="s">
        <v>779</v>
      </c>
      <c r="H217" s="79" t="s">
        <v>780</v>
      </c>
      <c r="I217" s="96" t="s">
        <v>547</v>
      </c>
      <c r="J217" s="79" t="s">
        <v>754</v>
      </c>
      <c r="K217" s="96"/>
    </row>
    <row r="218" spans="2:11">
      <c r="B218" s="109">
        <v>63</v>
      </c>
      <c r="C218" s="203" t="s">
        <v>781</v>
      </c>
      <c r="D218" s="204" t="s">
        <v>15</v>
      </c>
      <c r="E218" s="204"/>
      <c r="F218" s="205" t="s">
        <v>782</v>
      </c>
      <c r="G218" s="205" t="s">
        <v>783</v>
      </c>
      <c r="H218" s="205" t="s">
        <v>784</v>
      </c>
      <c r="I218" s="96" t="s">
        <v>547</v>
      </c>
      <c r="J218" s="79" t="s">
        <v>754</v>
      </c>
      <c r="K218" s="96"/>
    </row>
    <row r="219" spans="2:11">
      <c r="B219" s="109">
        <v>64</v>
      </c>
      <c r="C219" s="132" t="s">
        <v>785</v>
      </c>
      <c r="D219" s="110" t="s">
        <v>15</v>
      </c>
      <c r="E219" s="110"/>
      <c r="F219" s="92" t="s">
        <v>786</v>
      </c>
      <c r="G219" s="92" t="s">
        <v>787</v>
      </c>
      <c r="H219" s="79" t="s">
        <v>788</v>
      </c>
      <c r="I219" s="96" t="s">
        <v>547</v>
      </c>
      <c r="J219" s="79" t="s">
        <v>754</v>
      </c>
      <c r="K219" s="96"/>
    </row>
    <row r="220" spans="2:11" ht="14.4" thickBot="1">
      <c r="B220" s="109">
        <v>65</v>
      </c>
      <c r="C220" s="199" t="s">
        <v>789</v>
      </c>
      <c r="D220" s="200" t="s">
        <v>22</v>
      </c>
      <c r="E220" s="201"/>
      <c r="F220" s="202" t="s">
        <v>478</v>
      </c>
      <c r="G220" s="202" t="s">
        <v>479</v>
      </c>
      <c r="H220" s="202" t="s">
        <v>790</v>
      </c>
      <c r="I220" s="116" t="s">
        <v>547</v>
      </c>
      <c r="J220" s="79" t="s">
        <v>754</v>
      </c>
      <c r="K220" s="96"/>
    </row>
    <row r="221" spans="2:11" ht="14.4" thickBot="1">
      <c r="B221" s="450" t="s">
        <v>49</v>
      </c>
      <c r="C221" s="451"/>
      <c r="D221" s="451"/>
      <c r="E221" s="451"/>
      <c r="F221" s="448"/>
      <c r="G221" s="448"/>
      <c r="H221" s="451"/>
      <c r="I221" s="451"/>
      <c r="J221" s="453"/>
      <c r="K221" s="82"/>
    </row>
    <row r="224" spans="2:11" ht="14.4" thickBot="1"/>
    <row r="225" spans="2:11" ht="14.4" thickBot="1">
      <c r="B225" s="83" t="s">
        <v>2</v>
      </c>
      <c r="C225" s="84" t="s">
        <v>791</v>
      </c>
      <c r="D225" s="89" t="s">
        <v>4</v>
      </c>
      <c r="E225" s="84" t="s">
        <v>5</v>
      </c>
      <c r="F225" s="89" t="s">
        <v>6</v>
      </c>
      <c r="G225" s="84" t="s">
        <v>7</v>
      </c>
      <c r="H225" s="89" t="s">
        <v>8</v>
      </c>
      <c r="I225" s="84" t="s">
        <v>9</v>
      </c>
      <c r="J225" s="84" t="s">
        <v>10</v>
      </c>
      <c r="K225" s="77" t="s">
        <v>11</v>
      </c>
    </row>
    <row r="226" spans="2:11">
      <c r="B226" s="119">
        <v>1</v>
      </c>
      <c r="C226" s="141" t="s">
        <v>792</v>
      </c>
      <c r="D226" s="144" t="s">
        <v>15</v>
      </c>
      <c r="E226" s="142"/>
      <c r="F226" s="144" t="s">
        <v>793</v>
      </c>
      <c r="G226" s="142" t="s">
        <v>794</v>
      </c>
      <c r="H226" s="145" t="s">
        <v>795</v>
      </c>
      <c r="I226" s="143" t="s">
        <v>506</v>
      </c>
      <c r="J226" s="143" t="s">
        <v>796</v>
      </c>
      <c r="K226" s="120"/>
    </row>
    <row r="227" spans="2:11">
      <c r="B227" s="121">
        <v>2</v>
      </c>
      <c r="C227" s="239" t="s">
        <v>797</v>
      </c>
      <c r="D227" s="81" t="s">
        <v>22</v>
      </c>
      <c r="E227" s="92"/>
      <c r="F227" s="81" t="s">
        <v>798</v>
      </c>
      <c r="G227" s="92" t="s">
        <v>799</v>
      </c>
      <c r="H227" s="230" t="s">
        <v>800</v>
      </c>
      <c r="I227" s="92"/>
      <c r="J227" s="92" t="s">
        <v>801</v>
      </c>
      <c r="K227" s="122"/>
    </row>
    <row r="228" spans="2:11">
      <c r="B228" s="85"/>
      <c r="C228" s="86"/>
      <c r="D228" s="87"/>
      <c r="E228" s="86"/>
      <c r="F228" s="87"/>
      <c r="G228" s="86"/>
      <c r="H228" s="87"/>
      <c r="I228" s="86"/>
      <c r="J228" s="86"/>
      <c r="K228" s="88"/>
    </row>
    <row r="229" spans="2:11" ht="14.4" thickBot="1">
      <c r="B229" s="123"/>
      <c r="C229" s="124"/>
      <c r="D229" s="125"/>
      <c r="E229" s="124"/>
      <c r="F229" s="125"/>
      <c r="G229" s="124"/>
      <c r="H229" s="125"/>
      <c r="I229" s="124"/>
      <c r="J229" s="124"/>
      <c r="K229" s="124"/>
    </row>
    <row r="230" spans="2:11" ht="14.4" thickBot="1">
      <c r="B230" s="447" t="s">
        <v>49</v>
      </c>
      <c r="C230" s="448"/>
      <c r="D230" s="448"/>
      <c r="E230" s="448"/>
      <c r="F230" s="448"/>
      <c r="G230" s="448"/>
      <c r="H230" s="448"/>
      <c r="I230" s="448"/>
      <c r="J230" s="449"/>
      <c r="K230" s="73"/>
    </row>
  </sheetData>
  <mergeCells count="9">
    <mergeCell ref="B230:J230"/>
    <mergeCell ref="B129:J129"/>
    <mergeCell ref="B151:J151"/>
    <mergeCell ref="B221:J221"/>
    <mergeCell ref="B3:K4"/>
    <mergeCell ref="B5:C5"/>
    <mergeCell ref="B6:K6"/>
    <mergeCell ref="B35:C35"/>
    <mergeCell ref="B56:C5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7"/>
  <sheetViews>
    <sheetView topLeftCell="A226" zoomScaleNormal="100" workbookViewId="0">
      <selection activeCell="D14" sqref="D14"/>
    </sheetView>
  </sheetViews>
  <sheetFormatPr baseColWidth="10" defaultColWidth="10.6640625" defaultRowHeight="13.8"/>
  <cols>
    <col min="1" max="1" width="4.5546875" style="78" bestFit="1" customWidth="1"/>
    <col min="2" max="2" width="18" style="78" customWidth="1"/>
    <col min="3" max="3" width="37" style="78" bestFit="1" customWidth="1"/>
    <col min="4" max="4" width="37" style="78" customWidth="1"/>
    <col min="5" max="5" width="15.88671875" style="78" customWidth="1"/>
    <col min="6" max="6" width="19.6640625" style="78" customWidth="1"/>
    <col min="7" max="8" width="12.6640625" style="78" customWidth="1"/>
    <col min="9" max="9" width="15.6640625" style="78" customWidth="1"/>
    <col min="10" max="10" width="16.33203125" style="78" customWidth="1"/>
    <col min="11" max="11" width="20.5546875" style="78" bestFit="1" customWidth="1"/>
    <col min="12" max="12" width="30" style="78" customWidth="1"/>
    <col min="13" max="13" width="10.33203125" style="78" customWidth="1"/>
    <col min="14" max="14" width="14.33203125" style="78" customWidth="1"/>
    <col min="15" max="16384" width="10.6640625" style="78"/>
  </cols>
  <sheetData>
    <row r="1" spans="1:12" ht="28.5" customHeight="1">
      <c r="A1" s="425" t="s">
        <v>2</v>
      </c>
      <c r="B1" s="425" t="s">
        <v>12</v>
      </c>
      <c r="C1" s="426" t="s">
        <v>2302</v>
      </c>
      <c r="D1" s="426" t="s">
        <v>2306</v>
      </c>
      <c r="E1" s="426" t="s">
        <v>4</v>
      </c>
      <c r="F1" s="426" t="s">
        <v>5</v>
      </c>
      <c r="G1" s="426" t="s">
        <v>6</v>
      </c>
      <c r="H1" s="426" t="s">
        <v>7</v>
      </c>
      <c r="I1" s="426" t="s">
        <v>8</v>
      </c>
      <c r="J1" s="426" t="s">
        <v>2307</v>
      </c>
      <c r="K1" s="426" t="s">
        <v>10</v>
      </c>
      <c r="L1" s="425" t="s">
        <v>11</v>
      </c>
    </row>
    <row r="2" spans="1:12">
      <c r="A2" s="425">
        <v>1</v>
      </c>
      <c r="B2" s="425" t="s">
        <v>2296</v>
      </c>
      <c r="C2" s="427" t="s">
        <v>14</v>
      </c>
      <c r="D2" s="427" t="s">
        <v>2303</v>
      </c>
      <c r="E2" s="428" t="s">
        <v>15</v>
      </c>
      <c r="F2" s="428"/>
      <c r="G2" s="428" t="s">
        <v>16</v>
      </c>
      <c r="H2" s="428" t="s">
        <v>17</v>
      </c>
      <c r="I2" s="429" t="s">
        <v>18</v>
      </c>
      <c r="J2" s="428"/>
      <c r="K2" s="428" t="s">
        <v>19</v>
      </c>
      <c r="L2" s="428"/>
    </row>
    <row r="3" spans="1:12">
      <c r="A3" s="425">
        <v>2</v>
      </c>
      <c r="B3" s="425" t="s">
        <v>2296</v>
      </c>
      <c r="C3" s="427" t="s">
        <v>21</v>
      </c>
      <c r="D3" s="427" t="s">
        <v>2303</v>
      </c>
      <c r="E3" s="428" t="s">
        <v>22</v>
      </c>
      <c r="F3" s="428"/>
      <c r="G3" s="428" t="s">
        <v>23</v>
      </c>
      <c r="H3" s="428" t="s">
        <v>24</v>
      </c>
      <c r="I3" s="429" t="s">
        <v>25</v>
      </c>
      <c r="J3" s="428"/>
      <c r="K3" s="428" t="s">
        <v>19</v>
      </c>
      <c r="L3" s="428"/>
    </row>
    <row r="4" spans="1:12">
      <c r="A4" s="425">
        <v>3</v>
      </c>
      <c r="B4" s="425" t="s">
        <v>2296</v>
      </c>
      <c r="C4" s="427" t="s">
        <v>27</v>
      </c>
      <c r="D4" s="427" t="s">
        <v>2303</v>
      </c>
      <c r="E4" s="428" t="s">
        <v>28</v>
      </c>
      <c r="F4" s="428"/>
      <c r="G4" s="428"/>
      <c r="H4" s="428"/>
      <c r="I4" s="430" t="s">
        <v>29</v>
      </c>
      <c r="J4" s="428"/>
      <c r="K4" s="428" t="s">
        <v>19</v>
      </c>
      <c r="L4" s="428"/>
    </row>
    <row r="5" spans="1:12">
      <c r="A5" s="425">
        <v>4</v>
      </c>
      <c r="B5" s="425" t="s">
        <v>2296</v>
      </c>
      <c r="C5" s="427" t="s">
        <v>31</v>
      </c>
      <c r="D5" s="427" t="s">
        <v>2303</v>
      </c>
      <c r="E5" s="428" t="s">
        <v>22</v>
      </c>
      <c r="F5" s="428"/>
      <c r="G5" s="428" t="s">
        <v>32</v>
      </c>
      <c r="H5" s="428" t="s">
        <v>33</v>
      </c>
      <c r="I5" s="430" t="s">
        <v>34</v>
      </c>
      <c r="J5" s="428"/>
      <c r="K5" s="428" t="s">
        <v>19</v>
      </c>
      <c r="L5" s="428"/>
    </row>
    <row r="6" spans="1:12">
      <c r="A6" s="425">
        <v>5</v>
      </c>
      <c r="B6" s="425" t="s">
        <v>2296</v>
      </c>
      <c r="C6" s="431" t="s">
        <v>36</v>
      </c>
      <c r="D6" s="427" t="s">
        <v>2303</v>
      </c>
      <c r="E6" s="432" t="s">
        <v>37</v>
      </c>
      <c r="F6" s="432"/>
      <c r="G6" s="432" t="s">
        <v>38</v>
      </c>
      <c r="H6" s="432" t="s">
        <v>39</v>
      </c>
      <c r="I6" s="433"/>
      <c r="J6" s="428"/>
      <c r="K6" s="428" t="s">
        <v>19</v>
      </c>
      <c r="L6" s="428"/>
    </row>
    <row r="7" spans="1:12">
      <c r="A7" s="425">
        <v>6</v>
      </c>
      <c r="B7" s="425" t="s">
        <v>2296</v>
      </c>
      <c r="C7" s="427" t="s">
        <v>41</v>
      </c>
      <c r="D7" s="427" t="s">
        <v>2303</v>
      </c>
      <c r="E7" s="428" t="s">
        <v>15</v>
      </c>
      <c r="F7" s="428"/>
      <c r="G7" s="428" t="s">
        <v>42</v>
      </c>
      <c r="H7" s="428" t="s">
        <v>43</v>
      </c>
      <c r="I7" s="430" t="s">
        <v>44</v>
      </c>
      <c r="J7" s="428"/>
      <c r="K7" s="428" t="s">
        <v>19</v>
      </c>
      <c r="L7" s="428"/>
    </row>
    <row r="8" spans="1:12">
      <c r="A8" s="425">
        <v>7</v>
      </c>
      <c r="B8" s="425" t="s">
        <v>2296</v>
      </c>
      <c r="C8" s="431" t="s">
        <v>46</v>
      </c>
      <c r="D8" s="427" t="s">
        <v>2303</v>
      </c>
      <c r="E8" s="432" t="s">
        <v>15</v>
      </c>
      <c r="F8" s="432"/>
      <c r="G8" s="432" t="s">
        <v>47</v>
      </c>
      <c r="H8" s="432" t="s">
        <v>48</v>
      </c>
      <c r="I8" s="433"/>
      <c r="J8" s="428"/>
      <c r="K8" s="428" t="s">
        <v>19</v>
      </c>
      <c r="L8" s="428"/>
    </row>
    <row r="9" spans="1:12">
      <c r="A9" s="425">
        <v>8</v>
      </c>
      <c r="B9" s="425" t="s">
        <v>2296</v>
      </c>
      <c r="C9" s="431" t="s">
        <v>50</v>
      </c>
      <c r="D9" s="427" t="s">
        <v>2303</v>
      </c>
      <c r="E9" s="432" t="s">
        <v>51</v>
      </c>
      <c r="F9" s="432"/>
      <c r="G9" s="432" t="s">
        <v>52</v>
      </c>
      <c r="H9" s="432" t="s">
        <v>53</v>
      </c>
      <c r="I9" s="433"/>
      <c r="J9" s="428"/>
      <c r="K9" s="428" t="s">
        <v>19</v>
      </c>
      <c r="L9" s="428"/>
    </row>
    <row r="10" spans="1:12">
      <c r="A10" s="425">
        <v>9</v>
      </c>
      <c r="B10" s="425" t="s">
        <v>2296</v>
      </c>
      <c r="C10" s="427" t="s">
        <v>54</v>
      </c>
      <c r="D10" s="427" t="s">
        <v>2303</v>
      </c>
      <c r="E10" s="428" t="s">
        <v>51</v>
      </c>
      <c r="F10" s="428"/>
      <c r="G10" s="428" t="s">
        <v>55</v>
      </c>
      <c r="H10" s="428" t="s">
        <v>56</v>
      </c>
      <c r="I10" s="430" t="s">
        <v>57</v>
      </c>
      <c r="J10" s="428"/>
      <c r="K10" s="428" t="s">
        <v>19</v>
      </c>
      <c r="L10" s="428"/>
    </row>
    <row r="11" spans="1:12">
      <c r="A11" s="425">
        <v>10</v>
      </c>
      <c r="B11" s="425" t="s">
        <v>2296</v>
      </c>
      <c r="C11" s="427" t="s">
        <v>58</v>
      </c>
      <c r="D11" s="427" t="s">
        <v>2303</v>
      </c>
      <c r="E11" s="428" t="s">
        <v>15</v>
      </c>
      <c r="F11" s="428"/>
      <c r="G11" s="428" t="s">
        <v>59</v>
      </c>
      <c r="H11" s="428" t="s">
        <v>60</v>
      </c>
      <c r="I11" s="430" t="s">
        <v>61</v>
      </c>
      <c r="J11" s="428"/>
      <c r="K11" s="428" t="s">
        <v>19</v>
      </c>
      <c r="L11" s="428"/>
    </row>
    <row r="12" spans="1:12">
      <c r="A12" s="425">
        <v>11</v>
      </c>
      <c r="B12" s="425" t="s">
        <v>2296</v>
      </c>
      <c r="C12" s="427" t="s">
        <v>62</v>
      </c>
      <c r="D12" s="427" t="s">
        <v>2303</v>
      </c>
      <c r="E12" s="428" t="s">
        <v>15</v>
      </c>
      <c r="F12" s="428"/>
      <c r="G12" s="428" t="s">
        <v>63</v>
      </c>
      <c r="H12" s="428" t="s">
        <v>64</v>
      </c>
      <c r="I12" s="430" t="s">
        <v>65</v>
      </c>
      <c r="J12" s="428"/>
      <c r="K12" s="428" t="s">
        <v>19</v>
      </c>
      <c r="L12" s="428"/>
    </row>
    <row r="13" spans="1:12">
      <c r="A13" s="425">
        <v>12</v>
      </c>
      <c r="B13" s="425" t="s">
        <v>2296</v>
      </c>
      <c r="C13" s="427" t="s">
        <v>66</v>
      </c>
      <c r="D13" s="427" t="s">
        <v>2303</v>
      </c>
      <c r="E13" s="428" t="s">
        <v>15</v>
      </c>
      <c r="F13" s="428"/>
      <c r="G13" s="428" t="s">
        <v>67</v>
      </c>
      <c r="H13" s="428" t="s">
        <v>68</v>
      </c>
      <c r="I13" s="430" t="s">
        <v>69</v>
      </c>
      <c r="J13" s="428"/>
      <c r="K13" s="428" t="s">
        <v>19</v>
      </c>
      <c r="L13" s="428"/>
    </row>
    <row r="14" spans="1:12">
      <c r="A14" s="425">
        <v>13</v>
      </c>
      <c r="B14" s="425" t="s">
        <v>2296</v>
      </c>
      <c r="C14" s="427" t="s">
        <v>70</v>
      </c>
      <c r="D14" s="427" t="s">
        <v>2303</v>
      </c>
      <c r="E14" s="428" t="s">
        <v>15</v>
      </c>
      <c r="F14" s="428"/>
      <c r="G14" s="428" t="s">
        <v>71</v>
      </c>
      <c r="H14" s="428" t="s">
        <v>72</v>
      </c>
      <c r="I14" s="430" t="s">
        <v>73</v>
      </c>
      <c r="J14" s="428"/>
      <c r="K14" s="428" t="s">
        <v>19</v>
      </c>
      <c r="L14" s="428"/>
    </row>
    <row r="15" spans="1:12">
      <c r="A15" s="425">
        <v>14</v>
      </c>
      <c r="B15" s="425" t="s">
        <v>2296</v>
      </c>
      <c r="C15" s="427" t="s">
        <v>74</v>
      </c>
      <c r="D15" s="427" t="s">
        <v>2303</v>
      </c>
      <c r="E15" s="428" t="s">
        <v>15</v>
      </c>
      <c r="F15" s="428"/>
      <c r="G15" s="428" t="s">
        <v>75</v>
      </c>
      <c r="H15" s="428" t="s">
        <v>76</v>
      </c>
      <c r="I15" s="430" t="s">
        <v>77</v>
      </c>
      <c r="J15" s="428"/>
      <c r="K15" s="428" t="s">
        <v>19</v>
      </c>
      <c r="L15" s="428"/>
    </row>
    <row r="16" spans="1:12">
      <c r="A16" s="425">
        <v>15</v>
      </c>
      <c r="B16" s="425" t="s">
        <v>2296</v>
      </c>
      <c r="C16" s="427" t="s">
        <v>78</v>
      </c>
      <c r="D16" s="427" t="s">
        <v>2303</v>
      </c>
      <c r="E16" s="428" t="s">
        <v>51</v>
      </c>
      <c r="F16" s="428"/>
      <c r="G16" s="428" t="s">
        <v>79</v>
      </c>
      <c r="H16" s="428" t="s">
        <v>80</v>
      </c>
      <c r="I16" s="430" t="s">
        <v>29</v>
      </c>
      <c r="J16" s="428"/>
      <c r="K16" s="428" t="s">
        <v>19</v>
      </c>
      <c r="L16" s="428"/>
    </row>
    <row r="17" spans="1:12">
      <c r="A17" s="425">
        <v>16</v>
      </c>
      <c r="B17" s="425" t="s">
        <v>2296</v>
      </c>
      <c r="C17" s="427" t="s">
        <v>81</v>
      </c>
      <c r="D17" s="427" t="s">
        <v>2303</v>
      </c>
      <c r="E17" s="428" t="s">
        <v>82</v>
      </c>
      <c r="F17" s="428"/>
      <c r="G17" s="428" t="s">
        <v>83</v>
      </c>
      <c r="H17" s="428" t="s">
        <v>84</v>
      </c>
      <c r="I17" s="430" t="s">
        <v>85</v>
      </c>
      <c r="J17" s="428"/>
      <c r="K17" s="428" t="s">
        <v>19</v>
      </c>
      <c r="L17" s="428"/>
    </row>
    <row r="18" spans="1:12">
      <c r="A18" s="425">
        <v>17</v>
      </c>
      <c r="B18" s="425" t="s">
        <v>2296</v>
      </c>
      <c r="C18" s="427" t="s">
        <v>86</v>
      </c>
      <c r="D18" s="427" t="s">
        <v>2303</v>
      </c>
      <c r="E18" s="428" t="s">
        <v>22</v>
      </c>
      <c r="F18" s="428"/>
      <c r="G18" s="428" t="s">
        <v>87</v>
      </c>
      <c r="H18" s="428" t="s">
        <v>24</v>
      </c>
      <c r="I18" s="430" t="s">
        <v>88</v>
      </c>
      <c r="J18" s="428"/>
      <c r="K18" s="428" t="s">
        <v>19</v>
      </c>
      <c r="L18" s="428"/>
    </row>
    <row r="19" spans="1:12">
      <c r="A19" s="425">
        <v>18</v>
      </c>
      <c r="B19" s="425" t="s">
        <v>2296</v>
      </c>
      <c r="C19" s="427" t="s">
        <v>89</v>
      </c>
      <c r="D19" s="427" t="s">
        <v>2303</v>
      </c>
      <c r="E19" s="428" t="s">
        <v>15</v>
      </c>
      <c r="F19" s="428"/>
      <c r="G19" s="428" t="s">
        <v>90</v>
      </c>
      <c r="H19" s="428" t="s">
        <v>91</v>
      </c>
      <c r="I19" s="430" t="s">
        <v>92</v>
      </c>
      <c r="J19" s="428"/>
      <c r="K19" s="428" t="s">
        <v>19</v>
      </c>
      <c r="L19" s="428"/>
    </row>
    <row r="20" spans="1:12">
      <c r="A20" s="425">
        <v>19</v>
      </c>
      <c r="B20" s="425" t="s">
        <v>2296</v>
      </c>
      <c r="C20" s="427" t="s">
        <v>93</v>
      </c>
      <c r="D20" s="427" t="s">
        <v>2303</v>
      </c>
      <c r="E20" s="428" t="s">
        <v>94</v>
      </c>
      <c r="F20" s="428"/>
      <c r="G20" s="428" t="s">
        <v>95</v>
      </c>
      <c r="H20" s="428" t="s">
        <v>96</v>
      </c>
      <c r="I20" s="430" t="s">
        <v>97</v>
      </c>
      <c r="J20" s="428"/>
      <c r="K20" s="428" t="s">
        <v>19</v>
      </c>
      <c r="L20" s="428"/>
    </row>
    <row r="21" spans="1:12">
      <c r="A21" s="425">
        <v>20</v>
      </c>
      <c r="B21" s="425" t="s">
        <v>2296</v>
      </c>
      <c r="C21" s="427" t="s">
        <v>98</v>
      </c>
      <c r="D21" s="427" t="s">
        <v>2303</v>
      </c>
      <c r="E21" s="428" t="s">
        <v>99</v>
      </c>
      <c r="F21" s="428"/>
      <c r="G21" s="428" t="s">
        <v>100</v>
      </c>
      <c r="H21" s="428" t="s">
        <v>101</v>
      </c>
      <c r="I21" s="430" t="s">
        <v>102</v>
      </c>
      <c r="J21" s="428"/>
      <c r="K21" s="428" t="s">
        <v>19</v>
      </c>
      <c r="L21" s="428"/>
    </row>
    <row r="22" spans="1:12">
      <c r="A22" s="425">
        <v>21</v>
      </c>
      <c r="B22" s="425" t="s">
        <v>2296</v>
      </c>
      <c r="C22" s="427" t="s">
        <v>103</v>
      </c>
      <c r="D22" s="427" t="s">
        <v>2303</v>
      </c>
      <c r="E22" s="428" t="s">
        <v>15</v>
      </c>
      <c r="F22" s="428"/>
      <c r="G22" s="428" t="s">
        <v>104</v>
      </c>
      <c r="H22" s="428" t="s">
        <v>105</v>
      </c>
      <c r="I22" s="430" t="s">
        <v>106</v>
      </c>
      <c r="J22" s="428"/>
      <c r="K22" s="428" t="s">
        <v>19</v>
      </c>
      <c r="L22" s="428"/>
    </row>
    <row r="23" spans="1:12">
      <c r="A23" s="425">
        <v>22</v>
      </c>
      <c r="B23" s="425" t="s">
        <v>2296</v>
      </c>
      <c r="C23" s="427" t="s">
        <v>107</v>
      </c>
      <c r="D23" s="427" t="s">
        <v>2303</v>
      </c>
      <c r="E23" s="428" t="s">
        <v>15</v>
      </c>
      <c r="F23" s="428"/>
      <c r="G23" s="428" t="s">
        <v>108</v>
      </c>
      <c r="H23" s="428" t="s">
        <v>109</v>
      </c>
      <c r="I23" s="430" t="s">
        <v>110</v>
      </c>
      <c r="J23" s="428"/>
      <c r="K23" s="428" t="s">
        <v>19</v>
      </c>
      <c r="L23" s="428"/>
    </row>
    <row r="24" spans="1:12">
      <c r="A24" s="425">
        <v>23</v>
      </c>
      <c r="B24" s="425" t="s">
        <v>2296</v>
      </c>
      <c r="C24" s="431" t="s">
        <v>111</v>
      </c>
      <c r="D24" s="427" t="s">
        <v>2303</v>
      </c>
      <c r="E24" s="432" t="s">
        <v>112</v>
      </c>
      <c r="F24" s="432"/>
      <c r="G24" s="432" t="s">
        <v>113</v>
      </c>
      <c r="H24" s="432" t="s">
        <v>114</v>
      </c>
      <c r="I24" s="433"/>
      <c r="J24" s="428"/>
      <c r="K24" s="428" t="s">
        <v>19</v>
      </c>
      <c r="L24" s="428"/>
    </row>
    <row r="25" spans="1:12">
      <c r="A25" s="425">
        <v>24</v>
      </c>
      <c r="B25" s="425" t="s">
        <v>2296</v>
      </c>
      <c r="C25" s="427" t="s">
        <v>115</v>
      </c>
      <c r="D25" s="427" t="s">
        <v>2303</v>
      </c>
      <c r="E25" s="428" t="s">
        <v>15</v>
      </c>
      <c r="F25" s="428"/>
      <c r="G25" s="428" t="s">
        <v>116</v>
      </c>
      <c r="H25" s="428" t="s">
        <v>117</v>
      </c>
      <c r="I25" s="430" t="s">
        <v>118</v>
      </c>
      <c r="J25" s="428"/>
      <c r="K25" s="428" t="s">
        <v>19</v>
      </c>
      <c r="L25" s="428"/>
    </row>
    <row r="26" spans="1:12">
      <c r="A26" s="425">
        <v>25</v>
      </c>
      <c r="B26" s="425" t="s">
        <v>2296</v>
      </c>
      <c r="C26" s="427" t="s">
        <v>119</v>
      </c>
      <c r="D26" s="427" t="s">
        <v>2303</v>
      </c>
      <c r="E26" s="428" t="s">
        <v>15</v>
      </c>
      <c r="F26" s="428"/>
      <c r="G26" s="428" t="s">
        <v>120</v>
      </c>
      <c r="H26" s="428" t="s">
        <v>121</v>
      </c>
      <c r="I26" s="430" t="s">
        <v>122</v>
      </c>
      <c r="J26" s="428"/>
      <c r="K26" s="428" t="s">
        <v>19</v>
      </c>
      <c r="L26" s="428"/>
    </row>
    <row r="27" spans="1:12">
      <c r="A27" s="425">
        <v>26</v>
      </c>
      <c r="B27" s="425" t="s">
        <v>2296</v>
      </c>
      <c r="C27" s="427" t="s">
        <v>123</v>
      </c>
      <c r="D27" s="427" t="s">
        <v>2303</v>
      </c>
      <c r="E27" s="428" t="s">
        <v>15</v>
      </c>
      <c r="F27" s="428"/>
      <c r="G27" s="428" t="s">
        <v>124</v>
      </c>
      <c r="H27" s="428" t="s">
        <v>125</v>
      </c>
      <c r="I27" s="430" t="s">
        <v>126</v>
      </c>
      <c r="J27" s="428"/>
      <c r="K27" s="428" t="s">
        <v>19</v>
      </c>
      <c r="L27" s="428"/>
    </row>
    <row r="28" spans="1:12">
      <c r="A28" s="425">
        <v>27</v>
      </c>
      <c r="B28" s="425" t="s">
        <v>2296</v>
      </c>
      <c r="C28" s="427" t="s">
        <v>127</v>
      </c>
      <c r="D28" s="427" t="s">
        <v>2303</v>
      </c>
      <c r="E28" s="428" t="s">
        <v>128</v>
      </c>
      <c r="F28" s="428"/>
      <c r="G28" s="428" t="s">
        <v>129</v>
      </c>
      <c r="H28" s="428" t="s">
        <v>130</v>
      </c>
      <c r="I28" s="430" t="s">
        <v>131</v>
      </c>
      <c r="J28" s="428"/>
      <c r="K28" s="428" t="s">
        <v>19</v>
      </c>
      <c r="L28" s="428"/>
    </row>
    <row r="29" spans="1:12">
      <c r="A29" s="425">
        <v>28</v>
      </c>
      <c r="B29" s="425" t="s">
        <v>2297</v>
      </c>
      <c r="C29" s="427" t="s">
        <v>133</v>
      </c>
      <c r="D29" s="427" t="s">
        <v>2303</v>
      </c>
      <c r="E29" s="428" t="s">
        <v>22</v>
      </c>
      <c r="F29" s="428"/>
      <c r="G29" s="428" t="s">
        <v>134</v>
      </c>
      <c r="H29" s="428" t="s">
        <v>135</v>
      </c>
      <c r="I29" s="429" t="s">
        <v>136</v>
      </c>
      <c r="J29" s="429" t="s">
        <v>137</v>
      </c>
      <c r="K29" s="428" t="s">
        <v>138</v>
      </c>
      <c r="L29" s="428"/>
    </row>
    <row r="30" spans="1:12">
      <c r="A30" s="425">
        <v>29</v>
      </c>
      <c r="B30" s="425" t="s">
        <v>2297</v>
      </c>
      <c r="C30" s="427" t="s">
        <v>139</v>
      </c>
      <c r="D30" s="427" t="s">
        <v>2303</v>
      </c>
      <c r="E30" s="428" t="s">
        <v>22</v>
      </c>
      <c r="F30" s="428"/>
      <c r="G30" s="428" t="s">
        <v>134</v>
      </c>
      <c r="H30" s="428" t="s">
        <v>140</v>
      </c>
      <c r="I30" s="429" t="s">
        <v>141</v>
      </c>
      <c r="J30" s="429" t="s">
        <v>137</v>
      </c>
      <c r="K30" s="428" t="s">
        <v>138</v>
      </c>
      <c r="L30" s="428"/>
    </row>
    <row r="31" spans="1:12">
      <c r="A31" s="425">
        <v>30</v>
      </c>
      <c r="B31" s="425" t="s">
        <v>2297</v>
      </c>
      <c r="C31" s="427" t="s">
        <v>142</v>
      </c>
      <c r="D31" s="427" t="s">
        <v>2303</v>
      </c>
      <c r="E31" s="428" t="s">
        <v>22</v>
      </c>
      <c r="F31" s="428"/>
      <c r="G31" s="428" t="s">
        <v>143</v>
      </c>
      <c r="H31" s="428" t="s">
        <v>144</v>
      </c>
      <c r="I31" s="429" t="s">
        <v>145</v>
      </c>
      <c r="J31" s="429" t="s">
        <v>137</v>
      </c>
      <c r="K31" s="428" t="s">
        <v>138</v>
      </c>
      <c r="L31" s="428"/>
    </row>
    <row r="32" spans="1:12">
      <c r="A32" s="425">
        <v>31</v>
      </c>
      <c r="B32" s="425" t="s">
        <v>2297</v>
      </c>
      <c r="C32" s="427" t="s">
        <v>146</v>
      </c>
      <c r="D32" s="427" t="s">
        <v>2303</v>
      </c>
      <c r="E32" s="428" t="s">
        <v>22</v>
      </c>
      <c r="F32" s="428"/>
      <c r="G32" s="428" t="s">
        <v>147</v>
      </c>
      <c r="H32" s="428" t="s">
        <v>148</v>
      </c>
      <c r="I32" s="429" t="s">
        <v>149</v>
      </c>
      <c r="J32" s="429" t="s">
        <v>137</v>
      </c>
      <c r="K32" s="428" t="s">
        <v>138</v>
      </c>
      <c r="L32" s="428"/>
    </row>
    <row r="33" spans="1:12">
      <c r="A33" s="425">
        <v>32</v>
      </c>
      <c r="B33" s="425" t="s">
        <v>2297</v>
      </c>
      <c r="C33" s="427" t="s">
        <v>150</v>
      </c>
      <c r="D33" s="427" t="s">
        <v>2303</v>
      </c>
      <c r="E33" s="428" t="s">
        <v>22</v>
      </c>
      <c r="F33" s="428"/>
      <c r="G33" s="428" t="s">
        <v>151</v>
      </c>
      <c r="H33" s="428" t="s">
        <v>152</v>
      </c>
      <c r="I33" s="429" t="s">
        <v>153</v>
      </c>
      <c r="J33" s="429" t="s">
        <v>137</v>
      </c>
      <c r="K33" s="428" t="s">
        <v>138</v>
      </c>
      <c r="L33" s="428"/>
    </row>
    <row r="34" spans="1:12">
      <c r="A34" s="425">
        <v>33</v>
      </c>
      <c r="B34" s="425" t="s">
        <v>2297</v>
      </c>
      <c r="C34" s="427" t="s">
        <v>154</v>
      </c>
      <c r="D34" s="427" t="s">
        <v>2303</v>
      </c>
      <c r="E34" s="428" t="s">
        <v>22</v>
      </c>
      <c r="F34" s="428"/>
      <c r="G34" s="428" t="s">
        <v>155</v>
      </c>
      <c r="H34" s="428" t="s">
        <v>156</v>
      </c>
      <c r="I34" s="429" t="s">
        <v>157</v>
      </c>
      <c r="J34" s="429" t="s">
        <v>137</v>
      </c>
      <c r="K34" s="428" t="s">
        <v>138</v>
      </c>
      <c r="L34" s="428"/>
    </row>
    <row r="35" spans="1:12">
      <c r="A35" s="425">
        <v>34</v>
      </c>
      <c r="B35" s="425" t="s">
        <v>2297</v>
      </c>
      <c r="C35" s="427" t="s">
        <v>158</v>
      </c>
      <c r="D35" s="427" t="s">
        <v>2303</v>
      </c>
      <c r="E35" s="428" t="s">
        <v>22</v>
      </c>
      <c r="F35" s="428"/>
      <c r="G35" s="428" t="s">
        <v>159</v>
      </c>
      <c r="H35" s="428" t="s">
        <v>160</v>
      </c>
      <c r="I35" s="429" t="s">
        <v>161</v>
      </c>
      <c r="J35" s="429" t="s">
        <v>137</v>
      </c>
      <c r="K35" s="428" t="s">
        <v>138</v>
      </c>
      <c r="L35" s="428"/>
    </row>
    <row r="36" spans="1:12">
      <c r="A36" s="425">
        <v>35</v>
      </c>
      <c r="B36" s="425" t="s">
        <v>2297</v>
      </c>
      <c r="C36" s="427" t="s">
        <v>162</v>
      </c>
      <c r="D36" s="427" t="s">
        <v>2303</v>
      </c>
      <c r="E36" s="428" t="s">
        <v>163</v>
      </c>
      <c r="F36" s="428"/>
      <c r="G36" s="428" t="s">
        <v>164</v>
      </c>
      <c r="H36" s="428" t="s">
        <v>165</v>
      </c>
      <c r="I36" s="429" t="s">
        <v>166</v>
      </c>
      <c r="J36" s="429" t="s">
        <v>137</v>
      </c>
      <c r="K36" s="428" t="s">
        <v>138</v>
      </c>
      <c r="L36" s="428"/>
    </row>
    <row r="37" spans="1:12">
      <c r="A37" s="425">
        <v>36</v>
      </c>
      <c r="B37" s="425" t="s">
        <v>2297</v>
      </c>
      <c r="C37" s="427" t="s">
        <v>167</v>
      </c>
      <c r="D37" s="427" t="s">
        <v>2303</v>
      </c>
      <c r="E37" s="428" t="s">
        <v>22</v>
      </c>
      <c r="F37" s="428"/>
      <c r="G37" s="428" t="s">
        <v>168</v>
      </c>
      <c r="H37" s="428" t="s">
        <v>169</v>
      </c>
      <c r="I37" s="429" t="s">
        <v>170</v>
      </c>
      <c r="J37" s="429" t="s">
        <v>137</v>
      </c>
      <c r="K37" s="428" t="s">
        <v>138</v>
      </c>
      <c r="L37" s="428"/>
    </row>
    <row r="38" spans="1:12">
      <c r="A38" s="425">
        <v>37</v>
      </c>
      <c r="B38" s="425" t="s">
        <v>2297</v>
      </c>
      <c r="C38" s="427" t="s">
        <v>171</v>
      </c>
      <c r="D38" s="427" t="s">
        <v>2303</v>
      </c>
      <c r="E38" s="428" t="s">
        <v>22</v>
      </c>
      <c r="F38" s="428"/>
      <c r="G38" s="428" t="s">
        <v>172</v>
      </c>
      <c r="H38" s="428" t="s">
        <v>173</v>
      </c>
      <c r="I38" s="429" t="s">
        <v>174</v>
      </c>
      <c r="J38" s="429" t="s">
        <v>137</v>
      </c>
      <c r="K38" s="428" t="s">
        <v>138</v>
      </c>
      <c r="L38" s="428"/>
    </row>
    <row r="39" spans="1:12">
      <c r="A39" s="425">
        <v>38</v>
      </c>
      <c r="B39" s="425" t="s">
        <v>2297</v>
      </c>
      <c r="C39" s="427" t="s">
        <v>175</v>
      </c>
      <c r="D39" s="427" t="s">
        <v>2303</v>
      </c>
      <c r="E39" s="428" t="s">
        <v>22</v>
      </c>
      <c r="F39" s="428"/>
      <c r="G39" s="428" t="s">
        <v>176</v>
      </c>
      <c r="H39" s="428" t="s">
        <v>177</v>
      </c>
      <c r="I39" s="429" t="s">
        <v>178</v>
      </c>
      <c r="J39" s="429" t="s">
        <v>137</v>
      </c>
      <c r="K39" s="428" t="s">
        <v>138</v>
      </c>
      <c r="L39" s="428"/>
    </row>
    <row r="40" spans="1:12">
      <c r="A40" s="425">
        <v>39</v>
      </c>
      <c r="B40" s="425" t="s">
        <v>2297</v>
      </c>
      <c r="C40" s="427" t="s">
        <v>179</v>
      </c>
      <c r="D40" s="427" t="s">
        <v>2303</v>
      </c>
      <c r="E40" s="428" t="s">
        <v>22</v>
      </c>
      <c r="F40" s="428"/>
      <c r="G40" s="428" t="s">
        <v>180</v>
      </c>
      <c r="H40" s="428" t="s">
        <v>181</v>
      </c>
      <c r="I40" s="429" t="s">
        <v>182</v>
      </c>
      <c r="J40" s="429" t="s">
        <v>137</v>
      </c>
      <c r="K40" s="428" t="s">
        <v>138</v>
      </c>
      <c r="L40" s="428"/>
    </row>
    <row r="41" spans="1:12">
      <c r="A41" s="425">
        <v>40</v>
      </c>
      <c r="B41" s="425" t="s">
        <v>2297</v>
      </c>
      <c r="C41" s="427" t="s">
        <v>111</v>
      </c>
      <c r="D41" s="427" t="s">
        <v>2303</v>
      </c>
      <c r="E41" s="428" t="s">
        <v>22</v>
      </c>
      <c r="F41" s="428"/>
      <c r="G41" s="428" t="s">
        <v>183</v>
      </c>
      <c r="H41" s="428" t="s">
        <v>184</v>
      </c>
      <c r="I41" s="429" t="s">
        <v>185</v>
      </c>
      <c r="J41" s="429" t="s">
        <v>137</v>
      </c>
      <c r="K41" s="428" t="s">
        <v>138</v>
      </c>
      <c r="L41" s="428"/>
    </row>
    <row r="42" spans="1:12">
      <c r="A42" s="425">
        <v>41</v>
      </c>
      <c r="B42" s="425" t="s">
        <v>2297</v>
      </c>
      <c r="C42" s="427" t="s">
        <v>186</v>
      </c>
      <c r="D42" s="427" t="s">
        <v>2303</v>
      </c>
      <c r="E42" s="428" t="s">
        <v>22</v>
      </c>
      <c r="F42" s="428"/>
      <c r="G42" s="428" t="s">
        <v>187</v>
      </c>
      <c r="H42" s="428" t="s">
        <v>188</v>
      </c>
      <c r="I42" s="429" t="s">
        <v>189</v>
      </c>
      <c r="J42" s="429" t="s">
        <v>137</v>
      </c>
      <c r="K42" s="428" t="s">
        <v>138</v>
      </c>
      <c r="L42" s="428"/>
    </row>
    <row r="43" spans="1:12">
      <c r="A43" s="425">
        <v>42</v>
      </c>
      <c r="B43" s="425" t="s">
        <v>2297</v>
      </c>
      <c r="C43" s="427" t="s">
        <v>190</v>
      </c>
      <c r="D43" s="427" t="s">
        <v>2303</v>
      </c>
      <c r="E43" s="428" t="s">
        <v>22</v>
      </c>
      <c r="F43" s="428"/>
      <c r="G43" s="428" t="s">
        <v>191</v>
      </c>
      <c r="H43" s="428" t="s">
        <v>192</v>
      </c>
      <c r="I43" s="429" t="s">
        <v>193</v>
      </c>
      <c r="J43" s="429" t="s">
        <v>137</v>
      </c>
      <c r="K43" s="428" t="s">
        <v>138</v>
      </c>
      <c r="L43" s="428"/>
    </row>
    <row r="44" spans="1:12">
      <c r="A44" s="425">
        <v>43</v>
      </c>
      <c r="B44" s="425" t="s">
        <v>2297</v>
      </c>
      <c r="C44" s="427" t="s">
        <v>194</v>
      </c>
      <c r="D44" s="427" t="s">
        <v>2303</v>
      </c>
      <c r="E44" s="428" t="s">
        <v>22</v>
      </c>
      <c r="F44" s="428"/>
      <c r="G44" s="428" t="s">
        <v>195</v>
      </c>
      <c r="H44" s="428" t="s">
        <v>196</v>
      </c>
      <c r="I44" s="429" t="s">
        <v>197</v>
      </c>
      <c r="J44" s="428" t="s">
        <v>137</v>
      </c>
      <c r="K44" s="428" t="s">
        <v>138</v>
      </c>
      <c r="L44" s="428"/>
    </row>
    <row r="45" spans="1:12">
      <c r="A45" s="425">
        <v>44</v>
      </c>
      <c r="B45" s="425" t="s">
        <v>2298</v>
      </c>
      <c r="C45" s="427" t="s">
        <v>199</v>
      </c>
      <c r="D45" s="427" t="s">
        <v>2303</v>
      </c>
      <c r="E45" s="428" t="s">
        <v>15</v>
      </c>
      <c r="F45" s="428"/>
      <c r="G45" s="428" t="s">
        <v>200</v>
      </c>
      <c r="H45" s="428" t="s">
        <v>201</v>
      </c>
      <c r="I45" s="428" t="s">
        <v>202</v>
      </c>
      <c r="J45" s="428" t="s">
        <v>137</v>
      </c>
      <c r="K45" s="428" t="s">
        <v>203</v>
      </c>
      <c r="L45" s="428"/>
    </row>
    <row r="46" spans="1:12">
      <c r="A46" s="425">
        <v>45</v>
      </c>
      <c r="B46" s="425" t="s">
        <v>2298</v>
      </c>
      <c r="C46" s="427" t="s">
        <v>204</v>
      </c>
      <c r="D46" s="427" t="s">
        <v>2303</v>
      </c>
      <c r="E46" s="428" t="s">
        <v>15</v>
      </c>
      <c r="F46" s="428"/>
      <c r="G46" s="428" t="s">
        <v>205</v>
      </c>
      <c r="H46" s="428" t="s">
        <v>206</v>
      </c>
      <c r="I46" s="428" t="s">
        <v>207</v>
      </c>
      <c r="J46" s="428"/>
      <c r="K46" s="428" t="s">
        <v>203</v>
      </c>
      <c r="L46" s="428"/>
    </row>
    <row r="47" spans="1:12">
      <c r="A47" s="425">
        <v>46</v>
      </c>
      <c r="B47" s="425" t="s">
        <v>2298</v>
      </c>
      <c r="C47" s="427" t="s">
        <v>208</v>
      </c>
      <c r="D47" s="427" t="s">
        <v>2303</v>
      </c>
      <c r="E47" s="428" t="s">
        <v>15</v>
      </c>
      <c r="F47" s="428"/>
      <c r="G47" s="428" t="s">
        <v>209</v>
      </c>
      <c r="H47" s="428" t="s">
        <v>210</v>
      </c>
      <c r="I47" s="428" t="s">
        <v>211</v>
      </c>
      <c r="J47" s="428"/>
      <c r="K47" s="428" t="s">
        <v>138</v>
      </c>
      <c r="L47" s="428"/>
    </row>
    <row r="48" spans="1:12">
      <c r="A48" s="425">
        <v>47</v>
      </c>
      <c r="B48" s="425" t="s">
        <v>2298</v>
      </c>
      <c r="C48" s="427" t="s">
        <v>212</v>
      </c>
      <c r="D48" s="427" t="s">
        <v>2303</v>
      </c>
      <c r="E48" s="428" t="s">
        <v>15</v>
      </c>
      <c r="F48" s="428" t="s">
        <v>213</v>
      </c>
      <c r="G48" s="428" t="s">
        <v>214</v>
      </c>
      <c r="H48" s="428" t="s">
        <v>215</v>
      </c>
      <c r="I48" s="428" t="s">
        <v>216</v>
      </c>
      <c r="J48" s="428" t="s">
        <v>137</v>
      </c>
      <c r="K48" s="428" t="s">
        <v>203</v>
      </c>
      <c r="L48" s="428"/>
    </row>
    <row r="49" spans="1:12">
      <c r="A49" s="425">
        <v>48</v>
      </c>
      <c r="B49" s="425" t="s">
        <v>2298</v>
      </c>
      <c r="C49" s="427" t="s">
        <v>217</v>
      </c>
      <c r="D49" s="427" t="s">
        <v>2303</v>
      </c>
      <c r="E49" s="428" t="s">
        <v>22</v>
      </c>
      <c r="F49" s="428"/>
      <c r="G49" s="428" t="s">
        <v>218</v>
      </c>
      <c r="H49" s="428" t="s">
        <v>219</v>
      </c>
      <c r="I49" s="428" t="s">
        <v>220</v>
      </c>
      <c r="J49" s="428"/>
      <c r="K49" s="428" t="s">
        <v>138</v>
      </c>
      <c r="L49" s="428"/>
    </row>
    <row r="50" spans="1:12">
      <c r="A50" s="425">
        <v>49</v>
      </c>
      <c r="B50" s="425" t="s">
        <v>2298</v>
      </c>
      <c r="C50" s="427" t="s">
        <v>221</v>
      </c>
      <c r="D50" s="427" t="s">
        <v>2303</v>
      </c>
      <c r="E50" s="428" t="s">
        <v>22</v>
      </c>
      <c r="F50" s="428"/>
      <c r="G50" s="428" t="s">
        <v>222</v>
      </c>
      <c r="H50" s="428" t="s">
        <v>223</v>
      </c>
      <c r="I50" s="428" t="s">
        <v>224</v>
      </c>
      <c r="J50" s="428"/>
      <c r="K50" s="428" t="s">
        <v>138</v>
      </c>
      <c r="L50" s="428"/>
    </row>
    <row r="51" spans="1:12">
      <c r="A51" s="425">
        <v>50</v>
      </c>
      <c r="B51" s="425" t="s">
        <v>2298</v>
      </c>
      <c r="C51" s="427" t="s">
        <v>225</v>
      </c>
      <c r="D51" s="427" t="s">
        <v>2303</v>
      </c>
      <c r="E51" s="428" t="s">
        <v>15</v>
      </c>
      <c r="F51" s="428"/>
      <c r="G51" s="428" t="s">
        <v>226</v>
      </c>
      <c r="H51" s="428" t="s">
        <v>227</v>
      </c>
      <c r="I51" s="428" t="s">
        <v>228</v>
      </c>
      <c r="J51" s="428" t="s">
        <v>229</v>
      </c>
      <c r="K51" s="428" t="s">
        <v>203</v>
      </c>
      <c r="L51" s="428"/>
    </row>
    <row r="52" spans="1:12">
      <c r="A52" s="425">
        <v>51</v>
      </c>
      <c r="B52" s="425" t="s">
        <v>2298</v>
      </c>
      <c r="C52" s="427" t="s">
        <v>230</v>
      </c>
      <c r="D52" s="427" t="s">
        <v>2303</v>
      </c>
      <c r="E52" s="428" t="s">
        <v>15</v>
      </c>
      <c r="F52" s="428"/>
      <c r="G52" s="428" t="s">
        <v>231</v>
      </c>
      <c r="H52" s="428" t="s">
        <v>232</v>
      </c>
      <c r="I52" s="428" t="s">
        <v>233</v>
      </c>
      <c r="J52" s="428"/>
      <c r="K52" s="428" t="s">
        <v>203</v>
      </c>
      <c r="L52" s="428"/>
    </row>
    <row r="53" spans="1:12">
      <c r="A53" s="425">
        <v>52</v>
      </c>
      <c r="B53" s="425" t="s">
        <v>2298</v>
      </c>
      <c r="C53" s="427" t="s">
        <v>234</v>
      </c>
      <c r="D53" s="427" t="s">
        <v>2303</v>
      </c>
      <c r="E53" s="428" t="s">
        <v>15</v>
      </c>
      <c r="F53" s="428" t="s">
        <v>235</v>
      </c>
      <c r="G53" s="428" t="s">
        <v>236</v>
      </c>
      <c r="H53" s="428" t="s">
        <v>237</v>
      </c>
      <c r="I53" s="428" t="s">
        <v>238</v>
      </c>
      <c r="J53" s="428"/>
      <c r="K53" s="428" t="s">
        <v>203</v>
      </c>
      <c r="L53" s="428"/>
    </row>
    <row r="54" spans="1:12">
      <c r="A54" s="425">
        <v>53</v>
      </c>
      <c r="B54" s="425" t="s">
        <v>2298</v>
      </c>
      <c r="C54" s="427" t="s">
        <v>239</v>
      </c>
      <c r="D54" s="427" t="s">
        <v>2303</v>
      </c>
      <c r="E54" s="428" t="s">
        <v>15</v>
      </c>
      <c r="F54" s="428"/>
      <c r="G54" s="428" t="s">
        <v>240</v>
      </c>
      <c r="H54" s="428" t="s">
        <v>241</v>
      </c>
      <c r="I54" s="428" t="s">
        <v>242</v>
      </c>
      <c r="J54" s="428" t="s">
        <v>137</v>
      </c>
      <c r="K54" s="428" t="s">
        <v>203</v>
      </c>
      <c r="L54" s="428"/>
    </row>
    <row r="55" spans="1:12">
      <c r="A55" s="425">
        <v>54</v>
      </c>
      <c r="B55" s="425" t="s">
        <v>2298</v>
      </c>
      <c r="C55" s="427" t="s">
        <v>243</v>
      </c>
      <c r="D55" s="427" t="s">
        <v>2303</v>
      </c>
      <c r="E55" s="428" t="s">
        <v>15</v>
      </c>
      <c r="F55" s="428"/>
      <c r="G55" s="428" t="s">
        <v>244</v>
      </c>
      <c r="H55" s="428" t="s">
        <v>245</v>
      </c>
      <c r="I55" s="428" t="s">
        <v>246</v>
      </c>
      <c r="J55" s="428"/>
      <c r="K55" s="428" t="s">
        <v>138</v>
      </c>
      <c r="L55" s="428"/>
    </row>
    <row r="56" spans="1:12">
      <c r="A56" s="425">
        <v>55</v>
      </c>
      <c r="B56" s="425" t="s">
        <v>2298</v>
      </c>
      <c r="C56" s="427" t="s">
        <v>247</v>
      </c>
      <c r="D56" s="427" t="s">
        <v>2303</v>
      </c>
      <c r="E56" s="428" t="s">
        <v>15</v>
      </c>
      <c r="F56" s="428"/>
      <c r="G56" s="428" t="s">
        <v>248</v>
      </c>
      <c r="H56" s="428" t="s">
        <v>249</v>
      </c>
      <c r="I56" s="428" t="s">
        <v>250</v>
      </c>
      <c r="J56" s="428"/>
      <c r="K56" s="428" t="s">
        <v>138</v>
      </c>
      <c r="L56" s="428"/>
    </row>
    <row r="57" spans="1:12">
      <c r="A57" s="425">
        <v>56</v>
      </c>
      <c r="B57" s="425" t="s">
        <v>2298</v>
      </c>
      <c r="C57" s="427" t="s">
        <v>251</v>
      </c>
      <c r="D57" s="427" t="s">
        <v>2303</v>
      </c>
      <c r="E57" s="428" t="s">
        <v>22</v>
      </c>
      <c r="F57" s="428"/>
      <c r="G57" s="428" t="s">
        <v>252</v>
      </c>
      <c r="H57" s="428" t="s">
        <v>253</v>
      </c>
      <c r="I57" s="428" t="s">
        <v>254</v>
      </c>
      <c r="J57" s="428"/>
      <c r="K57" s="428" t="s">
        <v>138</v>
      </c>
      <c r="L57" s="428"/>
    </row>
    <row r="58" spans="1:12">
      <c r="A58" s="425">
        <v>57</v>
      </c>
      <c r="B58" s="425" t="s">
        <v>2298</v>
      </c>
      <c r="C58" s="427" t="s">
        <v>255</v>
      </c>
      <c r="D58" s="427" t="s">
        <v>2303</v>
      </c>
      <c r="E58" s="428" t="s">
        <v>15</v>
      </c>
      <c r="F58" s="428"/>
      <c r="G58" s="428" t="s">
        <v>256</v>
      </c>
      <c r="H58" s="428" t="s">
        <v>257</v>
      </c>
      <c r="I58" s="428" t="s">
        <v>258</v>
      </c>
      <c r="J58" s="428"/>
      <c r="K58" s="428" t="s">
        <v>203</v>
      </c>
      <c r="L58" s="428"/>
    </row>
    <row r="59" spans="1:12">
      <c r="A59" s="425">
        <v>58</v>
      </c>
      <c r="B59" s="425" t="s">
        <v>2298</v>
      </c>
      <c r="C59" s="427" t="s">
        <v>259</v>
      </c>
      <c r="D59" s="427" t="s">
        <v>2303</v>
      </c>
      <c r="E59" s="428" t="s">
        <v>28</v>
      </c>
      <c r="F59" s="428"/>
      <c r="G59" s="428" t="s">
        <v>260</v>
      </c>
      <c r="H59" s="428" t="s">
        <v>261</v>
      </c>
      <c r="I59" s="428" t="s">
        <v>262</v>
      </c>
      <c r="J59" s="428"/>
      <c r="K59" s="428" t="s">
        <v>138</v>
      </c>
      <c r="L59" s="428"/>
    </row>
    <row r="60" spans="1:12">
      <c r="A60" s="425">
        <v>59</v>
      </c>
      <c r="B60" s="425" t="s">
        <v>2298</v>
      </c>
      <c r="C60" s="427" t="s">
        <v>263</v>
      </c>
      <c r="D60" s="427" t="s">
        <v>2303</v>
      </c>
      <c r="E60" s="428" t="s">
        <v>28</v>
      </c>
      <c r="F60" s="428"/>
      <c r="G60" s="428" t="s">
        <v>264</v>
      </c>
      <c r="H60" s="428" t="s">
        <v>265</v>
      </c>
      <c r="I60" s="428" t="s">
        <v>266</v>
      </c>
      <c r="J60" s="428" t="s">
        <v>137</v>
      </c>
      <c r="K60" s="428" t="s">
        <v>203</v>
      </c>
      <c r="L60" s="425"/>
    </row>
    <row r="61" spans="1:12">
      <c r="A61" s="425">
        <v>60</v>
      </c>
      <c r="B61" s="425" t="s">
        <v>2298</v>
      </c>
      <c r="C61" s="427" t="s">
        <v>267</v>
      </c>
      <c r="D61" s="427" t="s">
        <v>2303</v>
      </c>
      <c r="E61" s="428" t="s">
        <v>22</v>
      </c>
      <c r="F61" s="428"/>
      <c r="G61" s="428" t="s">
        <v>268</v>
      </c>
      <c r="H61" s="428" t="s">
        <v>269</v>
      </c>
      <c r="I61" s="428" t="s">
        <v>270</v>
      </c>
      <c r="J61" s="428"/>
      <c r="K61" s="428" t="s">
        <v>138</v>
      </c>
      <c r="L61" s="428"/>
    </row>
    <row r="62" spans="1:12">
      <c r="A62" s="425">
        <v>61</v>
      </c>
      <c r="B62" s="425" t="s">
        <v>2298</v>
      </c>
      <c r="C62" s="427" t="s">
        <v>271</v>
      </c>
      <c r="D62" s="427" t="s">
        <v>2303</v>
      </c>
      <c r="E62" s="428" t="s">
        <v>28</v>
      </c>
      <c r="F62" s="428"/>
      <c r="G62" s="428" t="s">
        <v>272</v>
      </c>
      <c r="H62" s="428" t="s">
        <v>273</v>
      </c>
      <c r="I62" s="428" t="s">
        <v>274</v>
      </c>
      <c r="J62" s="428" t="s">
        <v>137</v>
      </c>
      <c r="K62" s="428" t="s">
        <v>138</v>
      </c>
      <c r="L62" s="428"/>
    </row>
    <row r="63" spans="1:12">
      <c r="A63" s="425">
        <v>62</v>
      </c>
      <c r="B63" s="425" t="s">
        <v>2298</v>
      </c>
      <c r="C63" s="427" t="s">
        <v>275</v>
      </c>
      <c r="D63" s="427" t="s">
        <v>2303</v>
      </c>
      <c r="E63" s="428" t="s">
        <v>15</v>
      </c>
      <c r="F63" s="428"/>
      <c r="G63" s="428" t="s">
        <v>276</v>
      </c>
      <c r="H63" s="428" t="s">
        <v>277</v>
      </c>
      <c r="I63" s="428" t="s">
        <v>278</v>
      </c>
      <c r="J63" s="428" t="s">
        <v>137</v>
      </c>
      <c r="K63" s="428" t="s">
        <v>203</v>
      </c>
      <c r="L63" s="428"/>
    </row>
    <row r="64" spans="1:12">
      <c r="A64" s="425">
        <v>63</v>
      </c>
      <c r="B64" s="425" t="s">
        <v>2298</v>
      </c>
      <c r="C64" s="427" t="s">
        <v>279</v>
      </c>
      <c r="D64" s="427" t="s">
        <v>2303</v>
      </c>
      <c r="E64" s="428" t="s">
        <v>22</v>
      </c>
      <c r="F64" s="428" t="s">
        <v>280</v>
      </c>
      <c r="G64" s="428" t="s">
        <v>281</v>
      </c>
      <c r="H64" s="428" t="s">
        <v>282</v>
      </c>
      <c r="I64" s="428" t="s">
        <v>283</v>
      </c>
      <c r="J64" s="428"/>
      <c r="K64" s="428" t="s">
        <v>138</v>
      </c>
      <c r="L64" s="428"/>
    </row>
    <row r="65" spans="1:12">
      <c r="A65" s="425">
        <v>64</v>
      </c>
      <c r="B65" s="425" t="s">
        <v>2298</v>
      </c>
      <c r="C65" s="427" t="s">
        <v>284</v>
      </c>
      <c r="D65" s="427" t="s">
        <v>2303</v>
      </c>
      <c r="E65" s="428" t="s">
        <v>285</v>
      </c>
      <c r="F65" s="428"/>
      <c r="G65" s="428" t="s">
        <v>286</v>
      </c>
      <c r="H65" s="428" t="s">
        <v>287</v>
      </c>
      <c r="I65" s="428" t="s">
        <v>288</v>
      </c>
      <c r="J65" s="428"/>
      <c r="K65" s="428" t="s">
        <v>138</v>
      </c>
      <c r="L65" s="428"/>
    </row>
    <row r="66" spans="1:12">
      <c r="A66" s="425">
        <v>65</v>
      </c>
      <c r="B66" s="425" t="s">
        <v>2298</v>
      </c>
      <c r="C66" s="427" t="s">
        <v>289</v>
      </c>
      <c r="D66" s="427" t="s">
        <v>2303</v>
      </c>
      <c r="E66" s="428" t="s">
        <v>15</v>
      </c>
      <c r="F66" s="428"/>
      <c r="G66" s="428" t="s">
        <v>290</v>
      </c>
      <c r="H66" s="428" t="s">
        <v>291</v>
      </c>
      <c r="I66" s="428" t="s">
        <v>292</v>
      </c>
      <c r="J66" s="428" t="s">
        <v>137</v>
      </c>
      <c r="K66" s="428" t="s">
        <v>203</v>
      </c>
      <c r="L66" s="428"/>
    </row>
    <row r="67" spans="1:12">
      <c r="A67" s="425">
        <v>66</v>
      </c>
      <c r="B67" s="425" t="s">
        <v>2298</v>
      </c>
      <c r="C67" s="427" t="s">
        <v>293</v>
      </c>
      <c r="D67" s="427" t="s">
        <v>2303</v>
      </c>
      <c r="E67" s="428" t="s">
        <v>37</v>
      </c>
      <c r="F67" s="428"/>
      <c r="G67" s="428" t="s">
        <v>294</v>
      </c>
      <c r="H67" s="428" t="s">
        <v>295</v>
      </c>
      <c r="I67" s="428" t="s">
        <v>296</v>
      </c>
      <c r="J67" s="428"/>
      <c r="K67" s="428" t="s">
        <v>138</v>
      </c>
      <c r="L67" s="428"/>
    </row>
    <row r="68" spans="1:12">
      <c r="A68" s="425">
        <v>67</v>
      </c>
      <c r="B68" s="425" t="s">
        <v>2298</v>
      </c>
      <c r="C68" s="427" t="s">
        <v>297</v>
      </c>
      <c r="D68" s="427" t="s">
        <v>2303</v>
      </c>
      <c r="E68" s="428" t="s">
        <v>15</v>
      </c>
      <c r="F68" s="428"/>
      <c r="G68" s="428" t="s">
        <v>298</v>
      </c>
      <c r="H68" s="428" t="s">
        <v>299</v>
      </c>
      <c r="I68" s="428" t="s">
        <v>300</v>
      </c>
      <c r="J68" s="428" t="s">
        <v>137</v>
      </c>
      <c r="K68" s="428" t="s">
        <v>203</v>
      </c>
      <c r="L68" s="428"/>
    </row>
    <row r="69" spans="1:12">
      <c r="A69" s="425">
        <v>68</v>
      </c>
      <c r="B69" s="425" t="s">
        <v>2298</v>
      </c>
      <c r="C69" s="427" t="s">
        <v>301</v>
      </c>
      <c r="D69" s="427" t="s">
        <v>2303</v>
      </c>
      <c r="E69" s="428" t="s">
        <v>22</v>
      </c>
      <c r="F69" s="428"/>
      <c r="G69" s="428" t="s">
        <v>302</v>
      </c>
      <c r="H69" s="428" t="s">
        <v>303</v>
      </c>
      <c r="I69" s="428" t="s">
        <v>304</v>
      </c>
      <c r="J69" s="428"/>
      <c r="K69" s="428" t="s">
        <v>138</v>
      </c>
      <c r="L69" s="428"/>
    </row>
    <row r="70" spans="1:12">
      <c r="A70" s="425">
        <v>69</v>
      </c>
      <c r="B70" s="425" t="s">
        <v>2298</v>
      </c>
      <c r="C70" s="427" t="s">
        <v>305</v>
      </c>
      <c r="D70" s="427" t="s">
        <v>2303</v>
      </c>
      <c r="E70" s="428" t="s">
        <v>28</v>
      </c>
      <c r="F70" s="428"/>
      <c r="G70" s="428" t="s">
        <v>306</v>
      </c>
      <c r="H70" s="428" t="s">
        <v>307</v>
      </c>
      <c r="I70" s="428" t="s">
        <v>308</v>
      </c>
      <c r="J70" s="428" t="s">
        <v>137</v>
      </c>
      <c r="K70" s="428" t="s">
        <v>203</v>
      </c>
      <c r="L70" s="428"/>
    </row>
    <row r="71" spans="1:12">
      <c r="A71" s="425">
        <v>70</v>
      </c>
      <c r="B71" s="425" t="s">
        <v>2298</v>
      </c>
      <c r="C71" s="427" t="s">
        <v>309</v>
      </c>
      <c r="D71" s="427" t="s">
        <v>2303</v>
      </c>
      <c r="E71" s="428" t="s">
        <v>22</v>
      </c>
      <c r="F71" s="428"/>
      <c r="G71" s="428" t="s">
        <v>310</v>
      </c>
      <c r="H71" s="428" t="s">
        <v>311</v>
      </c>
      <c r="I71" s="428" t="s">
        <v>312</v>
      </c>
      <c r="J71" s="428"/>
      <c r="K71" s="428" t="s">
        <v>138</v>
      </c>
      <c r="L71" s="428"/>
    </row>
    <row r="72" spans="1:12">
      <c r="A72" s="425">
        <v>71</v>
      </c>
      <c r="B72" s="425" t="s">
        <v>2298</v>
      </c>
      <c r="C72" s="427" t="s">
        <v>313</v>
      </c>
      <c r="D72" s="427" t="s">
        <v>2303</v>
      </c>
      <c r="E72" s="428" t="s">
        <v>15</v>
      </c>
      <c r="F72" s="428"/>
      <c r="G72" s="428" t="s">
        <v>314</v>
      </c>
      <c r="H72" s="428" t="s">
        <v>315</v>
      </c>
      <c r="I72" s="428" t="s">
        <v>316</v>
      </c>
      <c r="J72" s="428" t="s">
        <v>137</v>
      </c>
      <c r="K72" s="428" t="s">
        <v>203</v>
      </c>
      <c r="L72" s="428"/>
    </row>
    <row r="73" spans="1:12">
      <c r="A73" s="425">
        <v>72</v>
      </c>
      <c r="B73" s="425" t="s">
        <v>2298</v>
      </c>
      <c r="C73" s="427" t="s">
        <v>317</v>
      </c>
      <c r="D73" s="427" t="s">
        <v>2303</v>
      </c>
      <c r="E73" s="428" t="s">
        <v>15</v>
      </c>
      <c r="F73" s="428" t="s">
        <v>318</v>
      </c>
      <c r="G73" s="428" t="s">
        <v>319</v>
      </c>
      <c r="H73" s="428" t="s">
        <v>320</v>
      </c>
      <c r="I73" s="428" t="s">
        <v>321</v>
      </c>
      <c r="J73" s="428" t="s">
        <v>137</v>
      </c>
      <c r="K73" s="428" t="s">
        <v>203</v>
      </c>
      <c r="L73" s="428"/>
    </row>
    <row r="74" spans="1:12">
      <c r="A74" s="425">
        <v>73</v>
      </c>
      <c r="B74" s="425" t="s">
        <v>2298</v>
      </c>
      <c r="C74" s="427" t="s">
        <v>322</v>
      </c>
      <c r="D74" s="427" t="s">
        <v>2303</v>
      </c>
      <c r="E74" s="428" t="s">
        <v>99</v>
      </c>
      <c r="F74" s="428"/>
      <c r="G74" s="428" t="s">
        <v>323</v>
      </c>
      <c r="H74" s="428" t="s">
        <v>324</v>
      </c>
      <c r="I74" s="428" t="s">
        <v>325</v>
      </c>
      <c r="J74" s="428"/>
      <c r="K74" s="428" t="s">
        <v>203</v>
      </c>
      <c r="L74" s="428"/>
    </row>
    <row r="75" spans="1:12">
      <c r="A75" s="425">
        <v>74</v>
      </c>
      <c r="B75" s="425" t="s">
        <v>2298</v>
      </c>
      <c r="C75" s="427" t="s">
        <v>326</v>
      </c>
      <c r="D75" s="427" t="s">
        <v>2303</v>
      </c>
      <c r="E75" s="428" t="s">
        <v>128</v>
      </c>
      <c r="F75" s="428"/>
      <c r="G75" s="428" t="s">
        <v>327</v>
      </c>
      <c r="H75" s="428" t="s">
        <v>328</v>
      </c>
      <c r="I75" s="428" t="s">
        <v>329</v>
      </c>
      <c r="J75" s="428"/>
      <c r="K75" s="428" t="s">
        <v>138</v>
      </c>
      <c r="L75" s="428"/>
    </row>
    <row r="76" spans="1:12">
      <c r="A76" s="425">
        <v>75</v>
      </c>
      <c r="B76" s="425" t="s">
        <v>2298</v>
      </c>
      <c r="C76" s="427" t="s">
        <v>330</v>
      </c>
      <c r="D76" s="427" t="s">
        <v>2303</v>
      </c>
      <c r="E76" s="428" t="s">
        <v>22</v>
      </c>
      <c r="F76" s="428"/>
      <c r="G76" s="428" t="s">
        <v>331</v>
      </c>
      <c r="H76" s="428" t="s">
        <v>332</v>
      </c>
      <c r="I76" s="428" t="s">
        <v>333</v>
      </c>
      <c r="J76" s="428"/>
      <c r="K76" s="428" t="s">
        <v>203</v>
      </c>
      <c r="L76" s="428"/>
    </row>
    <row r="77" spans="1:12">
      <c r="A77" s="425">
        <v>76</v>
      </c>
      <c r="B77" s="425" t="s">
        <v>2298</v>
      </c>
      <c r="C77" s="427" t="s">
        <v>334</v>
      </c>
      <c r="D77" s="427" t="s">
        <v>2303</v>
      </c>
      <c r="E77" s="428" t="s">
        <v>15</v>
      </c>
      <c r="F77" s="428"/>
      <c r="G77" s="428" t="s">
        <v>335</v>
      </c>
      <c r="H77" s="428" t="s">
        <v>336</v>
      </c>
      <c r="I77" s="428" t="s">
        <v>337</v>
      </c>
      <c r="J77" s="428"/>
      <c r="K77" s="428" t="s">
        <v>138</v>
      </c>
      <c r="L77" s="428"/>
    </row>
    <row r="78" spans="1:12">
      <c r="A78" s="425">
        <v>77</v>
      </c>
      <c r="B78" s="425" t="s">
        <v>2298</v>
      </c>
      <c r="C78" s="427" t="s">
        <v>338</v>
      </c>
      <c r="D78" s="427" t="s">
        <v>2303</v>
      </c>
      <c r="E78" s="428" t="s">
        <v>15</v>
      </c>
      <c r="F78" s="428"/>
      <c r="G78" s="428" t="s">
        <v>339</v>
      </c>
      <c r="H78" s="428" t="s">
        <v>340</v>
      </c>
      <c r="I78" s="428" t="s">
        <v>341</v>
      </c>
      <c r="J78" s="428"/>
      <c r="K78" s="428" t="s">
        <v>138</v>
      </c>
      <c r="L78" s="428"/>
    </row>
    <row r="79" spans="1:12">
      <c r="A79" s="425">
        <v>78</v>
      </c>
      <c r="B79" s="425" t="s">
        <v>2298</v>
      </c>
      <c r="C79" s="427" t="s">
        <v>51</v>
      </c>
      <c r="D79" s="427" t="s">
        <v>2303</v>
      </c>
      <c r="E79" s="428" t="s">
        <v>51</v>
      </c>
      <c r="F79" s="428"/>
      <c r="G79" s="428" t="s">
        <v>342</v>
      </c>
      <c r="H79" s="428" t="s">
        <v>343</v>
      </c>
      <c r="I79" s="428" t="s">
        <v>344</v>
      </c>
      <c r="J79" s="428"/>
      <c r="K79" s="428" t="s">
        <v>138</v>
      </c>
      <c r="L79" s="434"/>
    </row>
    <row r="80" spans="1:12">
      <c r="A80" s="425">
        <v>79</v>
      </c>
      <c r="B80" s="425" t="s">
        <v>2298</v>
      </c>
      <c r="C80" s="427" t="s">
        <v>345</v>
      </c>
      <c r="D80" s="427" t="s">
        <v>2303</v>
      </c>
      <c r="E80" s="428" t="s">
        <v>51</v>
      </c>
      <c r="F80" s="428"/>
      <c r="G80" s="428" t="s">
        <v>346</v>
      </c>
      <c r="H80" s="428" t="s">
        <v>347</v>
      </c>
      <c r="I80" s="428" t="s">
        <v>348</v>
      </c>
      <c r="J80" s="428"/>
      <c r="K80" s="428" t="s">
        <v>203</v>
      </c>
      <c r="L80" s="428"/>
    </row>
    <row r="81" spans="1:12">
      <c r="A81" s="425">
        <v>80</v>
      </c>
      <c r="B81" s="425" t="s">
        <v>2298</v>
      </c>
      <c r="C81" s="427" t="s">
        <v>349</v>
      </c>
      <c r="D81" s="427" t="s">
        <v>2303</v>
      </c>
      <c r="E81" s="428" t="s">
        <v>28</v>
      </c>
      <c r="F81" s="428"/>
      <c r="G81" s="428" t="s">
        <v>350</v>
      </c>
      <c r="H81" s="428" t="s">
        <v>351</v>
      </c>
      <c r="I81" s="428" t="s">
        <v>352</v>
      </c>
      <c r="J81" s="428" t="s">
        <v>137</v>
      </c>
      <c r="K81" s="428" t="s">
        <v>138</v>
      </c>
      <c r="L81" s="428"/>
    </row>
    <row r="82" spans="1:12">
      <c r="A82" s="425">
        <v>81</v>
      </c>
      <c r="B82" s="425" t="s">
        <v>2298</v>
      </c>
      <c r="C82" s="427" t="s">
        <v>353</v>
      </c>
      <c r="D82" s="427" t="s">
        <v>2303</v>
      </c>
      <c r="E82" s="428" t="s">
        <v>15</v>
      </c>
      <c r="F82" s="428"/>
      <c r="G82" s="428" t="s">
        <v>354</v>
      </c>
      <c r="H82" s="428" t="s">
        <v>355</v>
      </c>
      <c r="I82" s="428" t="s">
        <v>356</v>
      </c>
      <c r="J82" s="428"/>
      <c r="K82" s="428" t="s">
        <v>138</v>
      </c>
      <c r="L82" s="428"/>
    </row>
    <row r="83" spans="1:12">
      <c r="A83" s="425">
        <v>82</v>
      </c>
      <c r="B83" s="425" t="s">
        <v>2298</v>
      </c>
      <c r="C83" s="427" t="s">
        <v>357</v>
      </c>
      <c r="D83" s="427" t="s">
        <v>2303</v>
      </c>
      <c r="E83" s="428" t="s">
        <v>15</v>
      </c>
      <c r="F83" s="428"/>
      <c r="G83" s="428" t="s">
        <v>358</v>
      </c>
      <c r="H83" s="428" t="s">
        <v>359</v>
      </c>
      <c r="I83" s="428" t="s">
        <v>360</v>
      </c>
      <c r="J83" s="428" t="s">
        <v>137</v>
      </c>
      <c r="K83" s="428" t="s">
        <v>203</v>
      </c>
      <c r="L83" s="428"/>
    </row>
    <row r="84" spans="1:12">
      <c r="A84" s="425">
        <v>83</v>
      </c>
      <c r="B84" s="425" t="s">
        <v>2298</v>
      </c>
      <c r="C84" s="427" t="s">
        <v>361</v>
      </c>
      <c r="D84" s="427" t="s">
        <v>2303</v>
      </c>
      <c r="E84" s="428" t="s">
        <v>15</v>
      </c>
      <c r="F84" s="428"/>
      <c r="G84" s="428" t="s">
        <v>362</v>
      </c>
      <c r="H84" s="428" t="s">
        <v>363</v>
      </c>
      <c r="I84" s="428" t="s">
        <v>364</v>
      </c>
      <c r="J84" s="428" t="s">
        <v>137</v>
      </c>
      <c r="K84" s="428" t="s">
        <v>138</v>
      </c>
      <c r="L84" s="425"/>
    </row>
    <row r="85" spans="1:12">
      <c r="A85" s="425">
        <v>84</v>
      </c>
      <c r="B85" s="425" t="s">
        <v>2298</v>
      </c>
      <c r="C85" s="427" t="s">
        <v>365</v>
      </c>
      <c r="D85" s="427" t="s">
        <v>2303</v>
      </c>
      <c r="E85" s="428" t="s">
        <v>15</v>
      </c>
      <c r="F85" s="428"/>
      <c r="G85" s="428" t="s">
        <v>366</v>
      </c>
      <c r="H85" s="428" t="s">
        <v>367</v>
      </c>
      <c r="I85" s="428" t="s">
        <v>368</v>
      </c>
      <c r="J85" s="428"/>
      <c r="K85" s="428" t="s">
        <v>138</v>
      </c>
      <c r="L85" s="428"/>
    </row>
    <row r="86" spans="1:12">
      <c r="A86" s="425">
        <v>85</v>
      </c>
      <c r="B86" s="425" t="s">
        <v>2298</v>
      </c>
      <c r="C86" s="427" t="s">
        <v>369</v>
      </c>
      <c r="D86" s="427" t="s">
        <v>2303</v>
      </c>
      <c r="E86" s="428" t="s">
        <v>28</v>
      </c>
      <c r="F86" s="428"/>
      <c r="G86" s="428" t="s">
        <v>370</v>
      </c>
      <c r="H86" s="428" t="s">
        <v>371</v>
      </c>
      <c r="I86" s="428" t="s">
        <v>372</v>
      </c>
      <c r="J86" s="428"/>
      <c r="K86" s="428" t="s">
        <v>203</v>
      </c>
      <c r="L86" s="428"/>
    </row>
    <row r="87" spans="1:12">
      <c r="A87" s="425">
        <v>86</v>
      </c>
      <c r="B87" s="425" t="s">
        <v>2298</v>
      </c>
      <c r="C87" s="427" t="s">
        <v>373</v>
      </c>
      <c r="D87" s="427" t="s">
        <v>2303</v>
      </c>
      <c r="E87" s="428" t="s">
        <v>15</v>
      </c>
      <c r="F87" s="428"/>
      <c r="G87" s="428" t="s">
        <v>374</v>
      </c>
      <c r="H87" s="428" t="s">
        <v>375</v>
      </c>
      <c r="I87" s="428" t="s">
        <v>376</v>
      </c>
      <c r="J87" s="428"/>
      <c r="K87" s="428" t="s">
        <v>138</v>
      </c>
      <c r="L87" s="428"/>
    </row>
    <row r="88" spans="1:12">
      <c r="A88" s="425">
        <v>87</v>
      </c>
      <c r="B88" s="425" t="s">
        <v>2298</v>
      </c>
      <c r="C88" s="427" t="s">
        <v>377</v>
      </c>
      <c r="D88" s="427" t="s">
        <v>2303</v>
      </c>
      <c r="E88" s="428" t="s">
        <v>15</v>
      </c>
      <c r="F88" s="428"/>
      <c r="G88" s="428" t="s">
        <v>378</v>
      </c>
      <c r="H88" s="428" t="s">
        <v>379</v>
      </c>
      <c r="I88" s="428" t="s">
        <v>380</v>
      </c>
      <c r="J88" s="428"/>
      <c r="K88" s="428" t="s">
        <v>138</v>
      </c>
      <c r="L88" s="428"/>
    </row>
    <row r="89" spans="1:12">
      <c r="A89" s="425">
        <v>88</v>
      </c>
      <c r="B89" s="425" t="s">
        <v>2298</v>
      </c>
      <c r="C89" s="427" t="s">
        <v>381</v>
      </c>
      <c r="D89" s="427" t="s">
        <v>2303</v>
      </c>
      <c r="E89" s="428" t="s">
        <v>15</v>
      </c>
      <c r="F89" s="428"/>
      <c r="G89" s="428" t="s">
        <v>382</v>
      </c>
      <c r="H89" s="428" t="s">
        <v>383</v>
      </c>
      <c r="I89" s="428" t="s">
        <v>384</v>
      </c>
      <c r="J89" s="428"/>
      <c r="K89" s="428" t="s">
        <v>138</v>
      </c>
      <c r="L89" s="428"/>
    </row>
    <row r="90" spans="1:12">
      <c r="A90" s="425">
        <v>89</v>
      </c>
      <c r="B90" s="425" t="s">
        <v>2298</v>
      </c>
      <c r="C90" s="427" t="s">
        <v>385</v>
      </c>
      <c r="D90" s="427" t="s">
        <v>2303</v>
      </c>
      <c r="E90" s="428" t="s">
        <v>15</v>
      </c>
      <c r="F90" s="428"/>
      <c r="G90" s="428" t="s">
        <v>386</v>
      </c>
      <c r="H90" s="428" t="s">
        <v>387</v>
      </c>
      <c r="I90" s="428" t="s">
        <v>388</v>
      </c>
      <c r="J90" s="428"/>
      <c r="K90" s="428" t="s">
        <v>138</v>
      </c>
      <c r="L90" s="428"/>
    </row>
    <row r="91" spans="1:12">
      <c r="A91" s="425">
        <v>90</v>
      </c>
      <c r="B91" s="425" t="s">
        <v>2298</v>
      </c>
      <c r="C91" s="427" t="s">
        <v>389</v>
      </c>
      <c r="D91" s="427" t="s">
        <v>2303</v>
      </c>
      <c r="E91" s="428" t="s">
        <v>15</v>
      </c>
      <c r="F91" s="428"/>
      <c r="G91" s="428" t="s">
        <v>390</v>
      </c>
      <c r="H91" s="428" t="s">
        <v>391</v>
      </c>
      <c r="I91" s="428" t="s">
        <v>392</v>
      </c>
      <c r="J91" s="428"/>
      <c r="K91" s="428" t="s">
        <v>138</v>
      </c>
      <c r="L91" s="428"/>
    </row>
    <row r="92" spans="1:12">
      <c r="A92" s="425">
        <v>91</v>
      </c>
      <c r="B92" s="425" t="s">
        <v>2298</v>
      </c>
      <c r="C92" s="427" t="s">
        <v>393</v>
      </c>
      <c r="D92" s="427" t="s">
        <v>2303</v>
      </c>
      <c r="E92" s="428" t="s">
        <v>28</v>
      </c>
      <c r="F92" s="428"/>
      <c r="G92" s="428" t="s">
        <v>394</v>
      </c>
      <c r="H92" s="428" t="s">
        <v>395</v>
      </c>
      <c r="I92" s="428" t="s">
        <v>396</v>
      </c>
      <c r="J92" s="428" t="s">
        <v>137</v>
      </c>
      <c r="K92" s="428" t="s">
        <v>203</v>
      </c>
      <c r="L92" s="428"/>
    </row>
    <row r="93" spans="1:12">
      <c r="A93" s="425">
        <v>92</v>
      </c>
      <c r="B93" s="425" t="s">
        <v>2298</v>
      </c>
      <c r="C93" s="427" t="s">
        <v>397</v>
      </c>
      <c r="D93" s="427" t="s">
        <v>2303</v>
      </c>
      <c r="E93" s="428" t="s">
        <v>15</v>
      </c>
      <c r="F93" s="428"/>
      <c r="G93" s="428" t="s">
        <v>398</v>
      </c>
      <c r="H93" s="428" t="s">
        <v>399</v>
      </c>
      <c r="I93" s="428" t="s">
        <v>400</v>
      </c>
      <c r="J93" s="428" t="s">
        <v>137</v>
      </c>
      <c r="K93" s="428" t="s">
        <v>203</v>
      </c>
      <c r="L93" s="428"/>
    </row>
    <row r="94" spans="1:12">
      <c r="A94" s="425">
        <v>93</v>
      </c>
      <c r="B94" s="425" t="s">
        <v>2298</v>
      </c>
      <c r="C94" s="427" t="s">
        <v>401</v>
      </c>
      <c r="D94" s="427" t="s">
        <v>2303</v>
      </c>
      <c r="E94" s="428" t="s">
        <v>15</v>
      </c>
      <c r="F94" s="428"/>
      <c r="G94" s="428" t="s">
        <v>398</v>
      </c>
      <c r="H94" s="428" t="s">
        <v>399</v>
      </c>
      <c r="I94" s="428" t="s">
        <v>402</v>
      </c>
      <c r="J94" s="428"/>
      <c r="K94" s="428" t="s">
        <v>203</v>
      </c>
      <c r="L94" s="428"/>
    </row>
    <row r="95" spans="1:12">
      <c r="A95" s="425">
        <v>94</v>
      </c>
      <c r="B95" s="425" t="s">
        <v>2298</v>
      </c>
      <c r="C95" s="427" t="s">
        <v>403</v>
      </c>
      <c r="D95" s="427" t="s">
        <v>2303</v>
      </c>
      <c r="E95" s="428" t="s">
        <v>99</v>
      </c>
      <c r="F95" s="428"/>
      <c r="G95" s="428" t="s">
        <v>404</v>
      </c>
      <c r="H95" s="428" t="s">
        <v>405</v>
      </c>
      <c r="I95" s="428" t="s">
        <v>406</v>
      </c>
      <c r="J95" s="428" t="s">
        <v>137</v>
      </c>
      <c r="K95" s="428" t="s">
        <v>203</v>
      </c>
      <c r="L95" s="428"/>
    </row>
    <row r="96" spans="1:12">
      <c r="A96" s="425">
        <v>95</v>
      </c>
      <c r="B96" s="425" t="s">
        <v>2298</v>
      </c>
      <c r="C96" s="427" t="s">
        <v>407</v>
      </c>
      <c r="D96" s="427" t="s">
        <v>2303</v>
      </c>
      <c r="E96" s="428" t="s">
        <v>15</v>
      </c>
      <c r="F96" s="428"/>
      <c r="G96" s="428" t="s">
        <v>408</v>
      </c>
      <c r="H96" s="428" t="s">
        <v>409</v>
      </c>
      <c r="I96" s="428" t="s">
        <v>410</v>
      </c>
      <c r="J96" s="428"/>
      <c r="K96" s="428" t="s">
        <v>138</v>
      </c>
      <c r="L96" s="428"/>
    </row>
    <row r="97" spans="1:12">
      <c r="A97" s="425">
        <v>96</v>
      </c>
      <c r="B97" s="425" t="s">
        <v>2298</v>
      </c>
      <c r="C97" s="427" t="s">
        <v>389</v>
      </c>
      <c r="D97" s="427" t="s">
        <v>2303</v>
      </c>
      <c r="E97" s="428" t="s">
        <v>15</v>
      </c>
      <c r="F97" s="428"/>
      <c r="G97" s="428" t="s">
        <v>411</v>
      </c>
      <c r="H97" s="428" t="s">
        <v>412</v>
      </c>
      <c r="I97" s="428" t="s">
        <v>392</v>
      </c>
      <c r="J97" s="428"/>
      <c r="K97" s="428" t="s">
        <v>138</v>
      </c>
      <c r="L97" s="428"/>
    </row>
    <row r="98" spans="1:12">
      <c r="A98" s="425">
        <v>97</v>
      </c>
      <c r="B98" s="425" t="s">
        <v>2298</v>
      </c>
      <c r="C98" s="427" t="s">
        <v>413</v>
      </c>
      <c r="D98" s="427" t="s">
        <v>2303</v>
      </c>
      <c r="E98" s="428" t="s">
        <v>51</v>
      </c>
      <c r="F98" s="428"/>
      <c r="G98" s="428" t="s">
        <v>414</v>
      </c>
      <c r="H98" s="428" t="s">
        <v>414</v>
      </c>
      <c r="I98" s="428" t="s">
        <v>415</v>
      </c>
      <c r="J98" s="428" t="s">
        <v>137</v>
      </c>
      <c r="K98" s="428" t="s">
        <v>203</v>
      </c>
      <c r="L98" s="428"/>
    </row>
    <row r="99" spans="1:12">
      <c r="A99" s="425">
        <v>98</v>
      </c>
      <c r="B99" s="425" t="s">
        <v>2298</v>
      </c>
      <c r="C99" s="427" t="s">
        <v>416</v>
      </c>
      <c r="D99" s="427" t="s">
        <v>2303</v>
      </c>
      <c r="E99" s="428" t="s">
        <v>28</v>
      </c>
      <c r="F99" s="428"/>
      <c r="G99" s="428" t="s">
        <v>417</v>
      </c>
      <c r="H99" s="428" t="s">
        <v>418</v>
      </c>
      <c r="I99" s="428" t="s">
        <v>419</v>
      </c>
      <c r="J99" s="428"/>
      <c r="K99" s="428" t="s">
        <v>138</v>
      </c>
      <c r="L99" s="428"/>
    </row>
    <row r="100" spans="1:12">
      <c r="A100" s="425">
        <v>99</v>
      </c>
      <c r="B100" s="425" t="s">
        <v>2298</v>
      </c>
      <c r="C100" s="427" t="s">
        <v>420</v>
      </c>
      <c r="D100" s="427" t="s">
        <v>2303</v>
      </c>
      <c r="E100" s="428" t="s">
        <v>28</v>
      </c>
      <c r="F100" s="428"/>
      <c r="G100" s="428" t="s">
        <v>421</v>
      </c>
      <c r="H100" s="428" t="s">
        <v>422</v>
      </c>
      <c r="I100" s="428" t="s">
        <v>423</v>
      </c>
      <c r="J100" s="428"/>
      <c r="K100" s="428" t="s">
        <v>138</v>
      </c>
      <c r="L100" s="428"/>
    </row>
    <row r="101" spans="1:12">
      <c r="A101" s="425">
        <v>100</v>
      </c>
      <c r="B101" s="425" t="s">
        <v>2298</v>
      </c>
      <c r="C101" s="427" t="s">
        <v>424</v>
      </c>
      <c r="D101" s="427" t="s">
        <v>2303</v>
      </c>
      <c r="E101" s="428" t="s">
        <v>15</v>
      </c>
      <c r="F101" s="428"/>
      <c r="G101" s="428" t="s">
        <v>425</v>
      </c>
      <c r="H101" s="428" t="s">
        <v>426</v>
      </c>
      <c r="I101" s="428" t="s">
        <v>427</v>
      </c>
      <c r="J101" s="428"/>
      <c r="K101" s="428" t="s">
        <v>138</v>
      </c>
      <c r="L101" s="428"/>
    </row>
    <row r="102" spans="1:12">
      <c r="A102" s="425">
        <v>101</v>
      </c>
      <c r="B102" s="425" t="s">
        <v>2298</v>
      </c>
      <c r="C102" s="427" t="s">
        <v>428</v>
      </c>
      <c r="D102" s="427" t="s">
        <v>2303</v>
      </c>
      <c r="E102" s="428" t="s">
        <v>15</v>
      </c>
      <c r="F102" s="428" t="s">
        <v>429</v>
      </c>
      <c r="G102" s="428" t="s">
        <v>430</v>
      </c>
      <c r="H102" s="428" t="s">
        <v>431</v>
      </c>
      <c r="I102" s="428" t="s">
        <v>432</v>
      </c>
      <c r="J102" s="428" t="s">
        <v>137</v>
      </c>
      <c r="K102" s="428" t="s">
        <v>138</v>
      </c>
      <c r="L102" s="428"/>
    </row>
    <row r="103" spans="1:12">
      <c r="A103" s="425">
        <v>102</v>
      </c>
      <c r="B103" s="425" t="s">
        <v>2298</v>
      </c>
      <c r="C103" s="427" t="s">
        <v>433</v>
      </c>
      <c r="D103" s="427" t="s">
        <v>2303</v>
      </c>
      <c r="E103" s="428" t="s">
        <v>15</v>
      </c>
      <c r="F103" s="428"/>
      <c r="G103" s="428" t="s">
        <v>434</v>
      </c>
      <c r="H103" s="428" t="s">
        <v>435</v>
      </c>
      <c r="I103" s="428" t="s">
        <v>436</v>
      </c>
      <c r="J103" s="428" t="s">
        <v>137</v>
      </c>
      <c r="K103" s="428" t="s">
        <v>203</v>
      </c>
      <c r="L103" s="428"/>
    </row>
    <row r="104" spans="1:12">
      <c r="A104" s="425">
        <v>103</v>
      </c>
      <c r="B104" s="425" t="s">
        <v>2298</v>
      </c>
      <c r="C104" s="427" t="s">
        <v>437</v>
      </c>
      <c r="D104" s="427" t="s">
        <v>2303</v>
      </c>
      <c r="E104" s="428" t="s">
        <v>15</v>
      </c>
      <c r="F104" s="428"/>
      <c r="G104" s="428" t="s">
        <v>438</v>
      </c>
      <c r="H104" s="428" t="s">
        <v>439</v>
      </c>
      <c r="I104" s="428" t="s">
        <v>440</v>
      </c>
      <c r="J104" s="428" t="s">
        <v>229</v>
      </c>
      <c r="K104" s="428" t="s">
        <v>203</v>
      </c>
      <c r="L104" s="428"/>
    </row>
    <row r="105" spans="1:12">
      <c r="A105" s="425">
        <v>104</v>
      </c>
      <c r="B105" s="425" t="s">
        <v>2298</v>
      </c>
      <c r="C105" s="427" t="s">
        <v>441</v>
      </c>
      <c r="D105" s="427" t="s">
        <v>2303</v>
      </c>
      <c r="E105" s="428" t="s">
        <v>37</v>
      </c>
      <c r="F105" s="428"/>
      <c r="G105" s="428" t="s">
        <v>442</v>
      </c>
      <c r="H105" s="428" t="s">
        <v>443</v>
      </c>
      <c r="I105" s="428" t="s">
        <v>444</v>
      </c>
      <c r="J105" s="428"/>
      <c r="K105" s="428" t="s">
        <v>138</v>
      </c>
      <c r="L105" s="428"/>
    </row>
    <row r="106" spans="1:12">
      <c r="A106" s="425">
        <v>105</v>
      </c>
      <c r="B106" s="425" t="s">
        <v>2298</v>
      </c>
      <c r="C106" s="427" t="s">
        <v>445</v>
      </c>
      <c r="D106" s="427" t="s">
        <v>2303</v>
      </c>
      <c r="E106" s="428" t="s">
        <v>15</v>
      </c>
      <c r="F106" s="428"/>
      <c r="G106" s="428" t="s">
        <v>446</v>
      </c>
      <c r="H106" s="428" t="s">
        <v>447</v>
      </c>
      <c r="I106" s="428" t="s">
        <v>448</v>
      </c>
      <c r="J106" s="428"/>
      <c r="K106" s="428" t="s">
        <v>138</v>
      </c>
      <c r="L106" s="428"/>
    </row>
    <row r="107" spans="1:12">
      <c r="A107" s="425">
        <v>106</v>
      </c>
      <c r="B107" s="425" t="s">
        <v>2298</v>
      </c>
      <c r="C107" s="427" t="s">
        <v>449</v>
      </c>
      <c r="D107" s="427" t="s">
        <v>2303</v>
      </c>
      <c r="E107" s="428" t="s">
        <v>15</v>
      </c>
      <c r="F107" s="428"/>
      <c r="G107" s="428" t="s">
        <v>450</v>
      </c>
      <c r="H107" s="428" t="s">
        <v>451</v>
      </c>
      <c r="I107" s="428" t="s">
        <v>452</v>
      </c>
      <c r="J107" s="428"/>
      <c r="K107" s="428" t="s">
        <v>138</v>
      </c>
      <c r="L107" s="428"/>
    </row>
    <row r="108" spans="1:12">
      <c r="A108" s="425">
        <v>107</v>
      </c>
      <c r="B108" s="425" t="s">
        <v>2298</v>
      </c>
      <c r="C108" s="427" t="s">
        <v>453</v>
      </c>
      <c r="D108" s="427" t="s">
        <v>2303</v>
      </c>
      <c r="E108" s="428" t="s">
        <v>128</v>
      </c>
      <c r="F108" s="428"/>
      <c r="G108" s="428" t="s">
        <v>454</v>
      </c>
      <c r="H108" s="428" t="s">
        <v>455</v>
      </c>
      <c r="I108" s="428" t="s">
        <v>456</v>
      </c>
      <c r="J108" s="428" t="s">
        <v>137</v>
      </c>
      <c r="K108" s="428" t="s">
        <v>203</v>
      </c>
      <c r="L108" s="428"/>
    </row>
    <row r="109" spans="1:12">
      <c r="A109" s="425">
        <v>108</v>
      </c>
      <c r="B109" s="425" t="s">
        <v>2298</v>
      </c>
      <c r="C109" s="427" t="s">
        <v>457</v>
      </c>
      <c r="D109" s="427" t="s">
        <v>2303</v>
      </c>
      <c r="E109" s="428" t="s">
        <v>163</v>
      </c>
      <c r="F109" s="428"/>
      <c r="G109" s="428" t="s">
        <v>458</v>
      </c>
      <c r="H109" s="428" t="s">
        <v>459</v>
      </c>
      <c r="I109" s="428" t="s">
        <v>460</v>
      </c>
      <c r="J109" s="428"/>
      <c r="K109" s="428" t="s">
        <v>138</v>
      </c>
      <c r="L109" s="425"/>
    </row>
    <row r="110" spans="1:12">
      <c r="A110" s="425">
        <v>109</v>
      </c>
      <c r="B110" s="425" t="s">
        <v>2298</v>
      </c>
      <c r="C110" s="427" t="s">
        <v>461</v>
      </c>
      <c r="D110" s="427" t="s">
        <v>2303</v>
      </c>
      <c r="E110" s="428" t="s">
        <v>15</v>
      </c>
      <c r="F110" s="428"/>
      <c r="G110" s="428" t="s">
        <v>462</v>
      </c>
      <c r="H110" s="428" t="s">
        <v>463</v>
      </c>
      <c r="I110" s="428" t="s">
        <v>464</v>
      </c>
      <c r="J110" s="428" t="s">
        <v>137</v>
      </c>
      <c r="K110" s="428" t="s">
        <v>203</v>
      </c>
      <c r="L110" s="428"/>
    </row>
    <row r="111" spans="1:12">
      <c r="A111" s="425">
        <v>110</v>
      </c>
      <c r="B111" s="425" t="s">
        <v>2298</v>
      </c>
      <c r="C111" s="427" t="s">
        <v>465</v>
      </c>
      <c r="D111" s="427" t="s">
        <v>2303</v>
      </c>
      <c r="E111" s="428" t="s">
        <v>15</v>
      </c>
      <c r="F111" s="428" t="s">
        <v>466</v>
      </c>
      <c r="G111" s="428" t="s">
        <v>467</v>
      </c>
      <c r="H111" s="428" t="s">
        <v>468</v>
      </c>
      <c r="I111" s="428" t="s">
        <v>469</v>
      </c>
      <c r="J111" s="428"/>
      <c r="K111" s="428" t="s">
        <v>138</v>
      </c>
      <c r="L111" s="428"/>
    </row>
    <row r="112" spans="1:12">
      <c r="A112" s="425">
        <v>111</v>
      </c>
      <c r="B112" s="425" t="s">
        <v>2298</v>
      </c>
      <c r="C112" s="427" t="s">
        <v>470</v>
      </c>
      <c r="D112" s="427" t="s">
        <v>2303</v>
      </c>
      <c r="E112" s="428" t="s">
        <v>15</v>
      </c>
      <c r="F112" s="428"/>
      <c r="G112" s="428" t="s">
        <v>398</v>
      </c>
      <c r="H112" s="428" t="s">
        <v>399</v>
      </c>
      <c r="I112" s="428" t="s">
        <v>471</v>
      </c>
      <c r="J112" s="428" t="s">
        <v>137</v>
      </c>
      <c r="K112" s="428" t="s">
        <v>203</v>
      </c>
      <c r="L112" s="428"/>
    </row>
    <row r="113" spans="1:12">
      <c r="A113" s="425">
        <v>112</v>
      </c>
      <c r="B113" s="425" t="s">
        <v>2299</v>
      </c>
      <c r="C113" s="427" t="s">
        <v>473</v>
      </c>
      <c r="D113" s="427" t="s">
        <v>2303</v>
      </c>
      <c r="E113" s="428" t="s">
        <v>15</v>
      </c>
      <c r="F113" s="428"/>
      <c r="G113" s="428" t="s">
        <v>474</v>
      </c>
      <c r="H113" s="428" t="s">
        <v>475</v>
      </c>
      <c r="I113" s="428" t="s">
        <v>476</v>
      </c>
      <c r="J113" s="428" t="s">
        <v>137</v>
      </c>
      <c r="K113" s="428" t="s">
        <v>203</v>
      </c>
      <c r="L113" s="428"/>
    </row>
    <row r="114" spans="1:12">
      <c r="A114" s="425">
        <v>113</v>
      </c>
      <c r="B114" s="425" t="s">
        <v>2299</v>
      </c>
      <c r="C114" s="435" t="s">
        <v>477</v>
      </c>
      <c r="D114" s="427" t="s">
        <v>2303</v>
      </c>
      <c r="E114" s="436" t="s">
        <v>22</v>
      </c>
      <c r="F114" s="436"/>
      <c r="G114" s="436" t="s">
        <v>478</v>
      </c>
      <c r="H114" s="436" t="s">
        <v>479</v>
      </c>
      <c r="I114" s="436" t="s">
        <v>480</v>
      </c>
      <c r="J114" s="428"/>
      <c r="K114" s="428" t="s">
        <v>19</v>
      </c>
      <c r="L114" s="428"/>
    </row>
    <row r="115" spans="1:12">
      <c r="A115" s="425">
        <v>114</v>
      </c>
      <c r="B115" s="425" t="s">
        <v>2299</v>
      </c>
      <c r="C115" s="427" t="s">
        <v>481</v>
      </c>
      <c r="D115" s="427" t="s">
        <v>2303</v>
      </c>
      <c r="E115" s="428" t="s">
        <v>94</v>
      </c>
      <c r="F115" s="428"/>
      <c r="G115" s="428" t="s">
        <v>482</v>
      </c>
      <c r="H115" s="428" t="s">
        <v>483</v>
      </c>
      <c r="I115" s="428" t="s">
        <v>484</v>
      </c>
      <c r="J115" s="428" t="s">
        <v>137</v>
      </c>
      <c r="K115" s="428" t="s">
        <v>203</v>
      </c>
      <c r="L115" s="428"/>
    </row>
    <row r="116" spans="1:12">
      <c r="A116" s="425">
        <v>115</v>
      </c>
      <c r="B116" s="425" t="s">
        <v>2299</v>
      </c>
      <c r="C116" s="437" t="s">
        <v>485</v>
      </c>
      <c r="D116" s="427" t="s">
        <v>2303</v>
      </c>
      <c r="E116" s="438" t="s">
        <v>22</v>
      </c>
      <c r="F116" s="438"/>
      <c r="G116" s="438" t="s">
        <v>486</v>
      </c>
      <c r="H116" s="438" t="s">
        <v>487</v>
      </c>
      <c r="I116" s="438" t="s">
        <v>488</v>
      </c>
      <c r="J116" s="428"/>
      <c r="K116" s="428" t="s">
        <v>19</v>
      </c>
      <c r="L116" s="428"/>
    </row>
    <row r="117" spans="1:12">
      <c r="A117" s="425">
        <v>116</v>
      </c>
      <c r="B117" s="425" t="s">
        <v>2299</v>
      </c>
      <c r="C117" s="427" t="s">
        <v>489</v>
      </c>
      <c r="D117" s="427" t="s">
        <v>2303</v>
      </c>
      <c r="E117" s="428" t="s">
        <v>51</v>
      </c>
      <c r="F117" s="428"/>
      <c r="G117" s="428" t="s">
        <v>490</v>
      </c>
      <c r="H117" s="428" t="s">
        <v>491</v>
      </c>
      <c r="I117" s="428" t="s">
        <v>492</v>
      </c>
      <c r="J117" s="428" t="s">
        <v>137</v>
      </c>
      <c r="K117" s="428" t="s">
        <v>203</v>
      </c>
      <c r="L117" s="428" t="s">
        <v>493</v>
      </c>
    </row>
    <row r="118" spans="1:12">
      <c r="A118" s="425">
        <v>117</v>
      </c>
      <c r="B118" s="425" t="s">
        <v>2299</v>
      </c>
      <c r="C118" s="435" t="s">
        <v>494</v>
      </c>
      <c r="D118" s="427" t="s">
        <v>2303</v>
      </c>
      <c r="E118" s="436" t="s">
        <v>163</v>
      </c>
      <c r="F118" s="436"/>
      <c r="G118" s="436" t="s">
        <v>495</v>
      </c>
      <c r="H118" s="436" t="s">
        <v>496</v>
      </c>
      <c r="I118" s="436" t="s">
        <v>497</v>
      </c>
      <c r="J118" s="428"/>
      <c r="K118" s="428" t="s">
        <v>138</v>
      </c>
      <c r="L118" s="428"/>
    </row>
    <row r="119" spans="1:12">
      <c r="A119" s="425">
        <v>118</v>
      </c>
      <c r="B119" s="425" t="s">
        <v>2299</v>
      </c>
      <c r="C119" s="435" t="s">
        <v>498</v>
      </c>
      <c r="D119" s="427" t="s">
        <v>2303</v>
      </c>
      <c r="E119" s="436" t="s">
        <v>22</v>
      </c>
      <c r="F119" s="436"/>
      <c r="G119" s="436" t="s">
        <v>499</v>
      </c>
      <c r="H119" s="436" t="s">
        <v>500</v>
      </c>
      <c r="I119" s="436" t="s">
        <v>501</v>
      </c>
      <c r="J119" s="428"/>
      <c r="K119" s="428" t="s">
        <v>19</v>
      </c>
      <c r="L119" s="428"/>
    </row>
    <row r="120" spans="1:12">
      <c r="A120" s="425">
        <v>119</v>
      </c>
      <c r="B120" s="425" t="s">
        <v>2299</v>
      </c>
      <c r="C120" s="427" t="s">
        <v>502</v>
      </c>
      <c r="D120" s="427" t="s">
        <v>2303</v>
      </c>
      <c r="E120" s="428" t="s">
        <v>15</v>
      </c>
      <c r="F120" s="428"/>
      <c r="G120" s="428" t="s">
        <v>503</v>
      </c>
      <c r="H120" s="428" t="s">
        <v>504</v>
      </c>
      <c r="I120" s="428" t="s">
        <v>505</v>
      </c>
      <c r="J120" s="428" t="s">
        <v>506</v>
      </c>
      <c r="K120" s="428" t="s">
        <v>203</v>
      </c>
      <c r="L120" s="428"/>
    </row>
    <row r="121" spans="1:12">
      <c r="A121" s="425">
        <v>120</v>
      </c>
      <c r="B121" s="425" t="s">
        <v>2299</v>
      </c>
      <c r="C121" s="427" t="s">
        <v>507</v>
      </c>
      <c r="D121" s="427" t="s">
        <v>2303</v>
      </c>
      <c r="E121" s="428" t="s">
        <v>28</v>
      </c>
      <c r="F121" s="428"/>
      <c r="G121" s="428" t="s">
        <v>508</v>
      </c>
      <c r="H121" s="428" t="s">
        <v>509</v>
      </c>
      <c r="I121" s="428" t="s">
        <v>510</v>
      </c>
      <c r="J121" s="428" t="s">
        <v>137</v>
      </c>
      <c r="K121" s="428" t="s">
        <v>203</v>
      </c>
      <c r="L121" s="428"/>
    </row>
    <row r="122" spans="1:12">
      <c r="A122" s="425">
        <v>121</v>
      </c>
      <c r="B122" s="425" t="s">
        <v>2299</v>
      </c>
      <c r="C122" s="435" t="s">
        <v>511</v>
      </c>
      <c r="D122" s="427" t="s">
        <v>2303</v>
      </c>
      <c r="E122" s="436" t="s">
        <v>128</v>
      </c>
      <c r="F122" s="436"/>
      <c r="G122" s="436" t="s">
        <v>512</v>
      </c>
      <c r="H122" s="436" t="s">
        <v>513</v>
      </c>
      <c r="I122" s="436" t="s">
        <v>514</v>
      </c>
      <c r="J122" s="428"/>
      <c r="K122" s="428" t="s">
        <v>203</v>
      </c>
      <c r="L122" s="428"/>
    </row>
    <row r="123" spans="1:12">
      <c r="A123" s="425">
        <v>122</v>
      </c>
      <c r="B123" s="425" t="s">
        <v>2299</v>
      </c>
      <c r="C123" s="427" t="s">
        <v>515</v>
      </c>
      <c r="D123" s="427" t="s">
        <v>2303</v>
      </c>
      <c r="E123" s="428" t="s">
        <v>15</v>
      </c>
      <c r="F123" s="428"/>
      <c r="G123" s="428" t="s">
        <v>516</v>
      </c>
      <c r="H123" s="428" t="s">
        <v>517</v>
      </c>
      <c r="I123" s="428" t="s">
        <v>518</v>
      </c>
      <c r="J123" s="428" t="s">
        <v>137</v>
      </c>
      <c r="K123" s="428" t="s">
        <v>203</v>
      </c>
      <c r="L123" s="428"/>
    </row>
    <row r="124" spans="1:12">
      <c r="A124" s="425">
        <v>123</v>
      </c>
      <c r="B124" s="425" t="s">
        <v>2299</v>
      </c>
      <c r="C124" s="427" t="s">
        <v>519</v>
      </c>
      <c r="D124" s="427" t="s">
        <v>2303</v>
      </c>
      <c r="E124" s="428" t="s">
        <v>94</v>
      </c>
      <c r="F124" s="428"/>
      <c r="G124" s="428" t="s">
        <v>520</v>
      </c>
      <c r="H124" s="428" t="s">
        <v>521</v>
      </c>
      <c r="I124" s="428" t="s">
        <v>522</v>
      </c>
      <c r="J124" s="428"/>
      <c r="K124" s="428" t="s">
        <v>203</v>
      </c>
      <c r="L124" s="428"/>
    </row>
    <row r="125" spans="1:12">
      <c r="A125" s="425">
        <v>124</v>
      </c>
      <c r="B125" s="425" t="s">
        <v>2299</v>
      </c>
      <c r="C125" s="427" t="s">
        <v>523</v>
      </c>
      <c r="D125" s="427" t="s">
        <v>2303</v>
      </c>
      <c r="E125" s="428" t="s">
        <v>15</v>
      </c>
      <c r="F125" s="428"/>
      <c r="G125" s="428" t="s">
        <v>524</v>
      </c>
      <c r="H125" s="428" t="s">
        <v>525</v>
      </c>
      <c r="I125" s="428" t="s">
        <v>526</v>
      </c>
      <c r="J125" s="428" t="s">
        <v>137</v>
      </c>
      <c r="K125" s="428" t="s">
        <v>203</v>
      </c>
      <c r="L125" s="428"/>
    </row>
    <row r="126" spans="1:12">
      <c r="A126" s="425">
        <v>125</v>
      </c>
      <c r="B126" s="425" t="s">
        <v>2299</v>
      </c>
      <c r="C126" s="431" t="s">
        <v>527</v>
      </c>
      <c r="D126" s="427" t="s">
        <v>2303</v>
      </c>
      <c r="E126" s="432" t="s">
        <v>99</v>
      </c>
      <c r="F126" s="432"/>
      <c r="G126" s="432" t="s">
        <v>528</v>
      </c>
      <c r="H126" s="432" t="s">
        <v>529</v>
      </c>
      <c r="I126" s="432" t="s">
        <v>530</v>
      </c>
      <c r="J126" s="428"/>
      <c r="K126" s="428" t="s">
        <v>138</v>
      </c>
      <c r="L126" s="428"/>
    </row>
    <row r="127" spans="1:12">
      <c r="A127" s="425">
        <v>126</v>
      </c>
      <c r="B127" s="425" t="s">
        <v>2299</v>
      </c>
      <c r="C127" s="435" t="s">
        <v>531</v>
      </c>
      <c r="D127" s="427" t="s">
        <v>2303</v>
      </c>
      <c r="E127" s="436" t="s">
        <v>163</v>
      </c>
      <c r="F127" s="436"/>
      <c r="G127" s="436" t="s">
        <v>532</v>
      </c>
      <c r="H127" s="436" t="s">
        <v>533</v>
      </c>
      <c r="I127" s="436" t="s">
        <v>534</v>
      </c>
      <c r="J127" s="428"/>
      <c r="K127" s="428" t="s">
        <v>203</v>
      </c>
      <c r="L127" s="428"/>
    </row>
    <row r="128" spans="1:12">
      <c r="A128" s="425">
        <v>127</v>
      </c>
      <c r="B128" s="425" t="s">
        <v>2299</v>
      </c>
      <c r="C128" s="435" t="s">
        <v>535</v>
      </c>
      <c r="D128" s="427" t="s">
        <v>2303</v>
      </c>
      <c r="E128" s="436" t="s">
        <v>37</v>
      </c>
      <c r="F128" s="436"/>
      <c r="G128" s="436" t="s">
        <v>536</v>
      </c>
      <c r="H128" s="436" t="s">
        <v>537</v>
      </c>
      <c r="I128" s="436" t="s">
        <v>538</v>
      </c>
      <c r="J128" s="428"/>
      <c r="K128" s="428" t="s">
        <v>138</v>
      </c>
      <c r="L128" s="428"/>
    </row>
    <row r="129" spans="1:12">
      <c r="A129" s="425">
        <v>128</v>
      </c>
      <c r="B129" s="425" t="s">
        <v>2299</v>
      </c>
      <c r="C129" s="427" t="s">
        <v>539</v>
      </c>
      <c r="D129" s="427" t="s">
        <v>2303</v>
      </c>
      <c r="E129" s="428" t="s">
        <v>94</v>
      </c>
      <c r="F129" s="428"/>
      <c r="G129" s="428" t="s">
        <v>540</v>
      </c>
      <c r="H129" s="428" t="s">
        <v>541</v>
      </c>
      <c r="I129" s="428" t="s">
        <v>542</v>
      </c>
      <c r="J129" s="428" t="s">
        <v>506</v>
      </c>
      <c r="K129" s="428" t="s">
        <v>203</v>
      </c>
      <c r="L129" s="428"/>
    </row>
    <row r="130" spans="1:12">
      <c r="A130" s="425">
        <v>129</v>
      </c>
      <c r="B130" s="425" t="s">
        <v>2300</v>
      </c>
      <c r="C130" s="427" t="s">
        <v>543</v>
      </c>
      <c r="D130" s="427" t="s">
        <v>2303</v>
      </c>
      <c r="E130" s="428" t="s">
        <v>15</v>
      </c>
      <c r="F130" s="428"/>
      <c r="G130" s="428" t="s">
        <v>544</v>
      </c>
      <c r="H130" s="428" t="s">
        <v>545</v>
      </c>
      <c r="I130" s="428" t="s">
        <v>546</v>
      </c>
      <c r="J130" s="428" t="s">
        <v>547</v>
      </c>
      <c r="K130" s="428" t="s">
        <v>19</v>
      </c>
      <c r="L130" s="428"/>
    </row>
    <row r="131" spans="1:12">
      <c r="A131" s="425">
        <v>130</v>
      </c>
      <c r="B131" s="425" t="s">
        <v>2300</v>
      </c>
      <c r="C131" s="427" t="s">
        <v>548</v>
      </c>
      <c r="D131" s="427" t="s">
        <v>2303</v>
      </c>
      <c r="E131" s="428" t="s">
        <v>15</v>
      </c>
      <c r="F131" s="428"/>
      <c r="G131" s="428" t="s">
        <v>549</v>
      </c>
      <c r="H131" s="428" t="s">
        <v>550</v>
      </c>
      <c r="I131" s="428" t="s">
        <v>551</v>
      </c>
      <c r="J131" s="428" t="s">
        <v>547</v>
      </c>
      <c r="K131" s="428" t="s">
        <v>19</v>
      </c>
      <c r="L131" s="428"/>
    </row>
    <row r="132" spans="1:12">
      <c r="A132" s="425">
        <v>131</v>
      </c>
      <c r="B132" s="425" t="s">
        <v>2300</v>
      </c>
      <c r="C132" s="427" t="s">
        <v>552</v>
      </c>
      <c r="D132" s="427" t="s">
        <v>2303</v>
      </c>
      <c r="E132" s="428" t="s">
        <v>94</v>
      </c>
      <c r="F132" s="428"/>
      <c r="G132" s="428" t="s">
        <v>553</v>
      </c>
      <c r="H132" s="428" t="s">
        <v>554</v>
      </c>
      <c r="I132" s="428" t="s">
        <v>555</v>
      </c>
      <c r="J132" s="428" t="s">
        <v>547</v>
      </c>
      <c r="K132" s="428" t="s">
        <v>19</v>
      </c>
      <c r="L132" s="428"/>
    </row>
    <row r="133" spans="1:12">
      <c r="A133" s="425">
        <v>132</v>
      </c>
      <c r="B133" s="425" t="s">
        <v>2300</v>
      </c>
      <c r="C133" s="435" t="s">
        <v>556</v>
      </c>
      <c r="D133" s="427" t="s">
        <v>2303</v>
      </c>
      <c r="E133" s="436" t="s">
        <v>99</v>
      </c>
      <c r="F133" s="436"/>
      <c r="G133" s="436" t="s">
        <v>557</v>
      </c>
      <c r="H133" s="436" t="s">
        <v>558</v>
      </c>
      <c r="I133" s="436" t="s">
        <v>559</v>
      </c>
      <c r="J133" s="428"/>
      <c r="K133" s="428" t="s">
        <v>19</v>
      </c>
      <c r="L133" s="428"/>
    </row>
    <row r="134" spans="1:12">
      <c r="A134" s="425">
        <v>133</v>
      </c>
      <c r="B134" s="425" t="s">
        <v>2300</v>
      </c>
      <c r="C134" s="435" t="s">
        <v>560</v>
      </c>
      <c r="D134" s="427" t="s">
        <v>2303</v>
      </c>
      <c r="E134" s="436" t="s">
        <v>15</v>
      </c>
      <c r="F134" s="436"/>
      <c r="G134" s="436" t="s">
        <v>561</v>
      </c>
      <c r="H134" s="436" t="s">
        <v>562</v>
      </c>
      <c r="I134" s="436" t="s">
        <v>563</v>
      </c>
      <c r="J134" s="428"/>
      <c r="K134" s="428" t="s">
        <v>19</v>
      </c>
      <c r="L134" s="428"/>
    </row>
    <row r="135" spans="1:12">
      <c r="A135" s="425">
        <v>134</v>
      </c>
      <c r="B135" s="425" t="s">
        <v>2300</v>
      </c>
      <c r="C135" s="427" t="s">
        <v>564</v>
      </c>
      <c r="D135" s="427" t="s">
        <v>2303</v>
      </c>
      <c r="E135" s="428" t="s">
        <v>163</v>
      </c>
      <c r="F135" s="428"/>
      <c r="G135" s="428" t="s">
        <v>565</v>
      </c>
      <c r="H135" s="428" t="s">
        <v>566</v>
      </c>
      <c r="I135" s="428" t="s">
        <v>567</v>
      </c>
      <c r="J135" s="428" t="s">
        <v>547</v>
      </c>
      <c r="K135" s="428" t="s">
        <v>19</v>
      </c>
      <c r="L135" s="428"/>
    </row>
    <row r="136" spans="1:12">
      <c r="A136" s="425">
        <v>135</v>
      </c>
      <c r="B136" s="425" t="s">
        <v>2300</v>
      </c>
      <c r="C136" s="435" t="s">
        <v>568</v>
      </c>
      <c r="D136" s="427" t="s">
        <v>2303</v>
      </c>
      <c r="E136" s="436" t="s">
        <v>15</v>
      </c>
      <c r="F136" s="436"/>
      <c r="G136" s="436" t="s">
        <v>569</v>
      </c>
      <c r="H136" s="436" t="s">
        <v>570</v>
      </c>
      <c r="I136" s="436" t="s">
        <v>571</v>
      </c>
      <c r="J136" s="428"/>
      <c r="K136" s="428" t="s">
        <v>19</v>
      </c>
      <c r="L136" s="428"/>
    </row>
    <row r="137" spans="1:12">
      <c r="A137" s="425">
        <v>136</v>
      </c>
      <c r="B137" s="425" t="s">
        <v>2300</v>
      </c>
      <c r="C137" s="427" t="s">
        <v>572</v>
      </c>
      <c r="D137" s="427" t="s">
        <v>2303</v>
      </c>
      <c r="E137" s="428" t="s">
        <v>163</v>
      </c>
      <c r="F137" s="428"/>
      <c r="G137" s="428" t="s">
        <v>573</v>
      </c>
      <c r="H137" s="428" t="s">
        <v>574</v>
      </c>
      <c r="I137" s="428" t="s">
        <v>575</v>
      </c>
      <c r="J137" s="428" t="s">
        <v>547</v>
      </c>
      <c r="K137" s="428" t="s">
        <v>19</v>
      </c>
      <c r="L137" s="428"/>
    </row>
    <row r="138" spans="1:12">
      <c r="A138" s="425">
        <v>137</v>
      </c>
      <c r="B138" s="425" t="s">
        <v>2300</v>
      </c>
      <c r="C138" s="431" t="s">
        <v>576</v>
      </c>
      <c r="D138" s="427" t="s">
        <v>2303</v>
      </c>
      <c r="E138" s="432" t="s">
        <v>15</v>
      </c>
      <c r="F138" s="432"/>
      <c r="G138" s="432" t="s">
        <v>577</v>
      </c>
      <c r="H138" s="432" t="s">
        <v>578</v>
      </c>
      <c r="I138" s="432" t="s">
        <v>436</v>
      </c>
      <c r="J138" s="428"/>
      <c r="K138" s="428" t="s">
        <v>19</v>
      </c>
      <c r="L138" s="428"/>
    </row>
    <row r="139" spans="1:12">
      <c r="A139" s="425">
        <v>138</v>
      </c>
      <c r="B139" s="425" t="s">
        <v>2300</v>
      </c>
      <c r="C139" s="427" t="s">
        <v>579</v>
      </c>
      <c r="D139" s="427" t="s">
        <v>2303</v>
      </c>
      <c r="E139" s="428" t="s">
        <v>128</v>
      </c>
      <c r="F139" s="428"/>
      <c r="G139" s="428" t="s">
        <v>580</v>
      </c>
      <c r="H139" s="428" t="s">
        <v>581</v>
      </c>
      <c r="I139" s="428" t="s">
        <v>582</v>
      </c>
      <c r="J139" s="428" t="s">
        <v>547</v>
      </c>
      <c r="K139" s="428" t="s">
        <v>19</v>
      </c>
      <c r="L139" s="428"/>
    </row>
    <row r="140" spans="1:12">
      <c r="A140" s="425">
        <v>139</v>
      </c>
      <c r="B140" s="425" t="s">
        <v>2300</v>
      </c>
      <c r="C140" s="435" t="s">
        <v>583</v>
      </c>
      <c r="D140" s="427" t="s">
        <v>2303</v>
      </c>
      <c r="E140" s="436" t="s">
        <v>51</v>
      </c>
      <c r="F140" s="436"/>
      <c r="G140" s="436" t="s">
        <v>584</v>
      </c>
      <c r="H140" s="436" t="s">
        <v>585</v>
      </c>
      <c r="I140" s="439" t="s">
        <v>586</v>
      </c>
      <c r="J140" s="428"/>
      <c r="K140" s="428" t="s">
        <v>19</v>
      </c>
      <c r="L140" s="428"/>
    </row>
    <row r="141" spans="1:12">
      <c r="A141" s="425">
        <v>140</v>
      </c>
      <c r="B141" s="425" t="s">
        <v>2300</v>
      </c>
      <c r="C141" s="427" t="s">
        <v>587</v>
      </c>
      <c r="D141" s="427" t="s">
        <v>2303</v>
      </c>
      <c r="E141" s="428" t="s">
        <v>15</v>
      </c>
      <c r="F141" s="428"/>
      <c r="G141" s="428" t="s">
        <v>588</v>
      </c>
      <c r="H141" s="428" t="s">
        <v>589</v>
      </c>
      <c r="I141" s="428" t="s">
        <v>590</v>
      </c>
      <c r="J141" s="428" t="s">
        <v>547</v>
      </c>
      <c r="K141" s="428" t="s">
        <v>19</v>
      </c>
      <c r="L141" s="428"/>
    </row>
    <row r="142" spans="1:12">
      <c r="A142" s="425">
        <v>141</v>
      </c>
      <c r="B142" s="425" t="s">
        <v>2300</v>
      </c>
      <c r="C142" s="435" t="s">
        <v>591</v>
      </c>
      <c r="D142" s="427" t="s">
        <v>2303</v>
      </c>
      <c r="E142" s="436" t="s">
        <v>15</v>
      </c>
      <c r="F142" s="436"/>
      <c r="G142" s="436" t="s">
        <v>592</v>
      </c>
      <c r="H142" s="436" t="s">
        <v>593</v>
      </c>
      <c r="I142" s="436" t="s">
        <v>594</v>
      </c>
      <c r="J142" s="428"/>
      <c r="K142" s="428" t="s">
        <v>19</v>
      </c>
      <c r="L142" s="428"/>
    </row>
    <row r="143" spans="1:12">
      <c r="A143" s="425">
        <v>142</v>
      </c>
      <c r="B143" s="425" t="s">
        <v>2300</v>
      </c>
      <c r="C143" s="427" t="s">
        <v>595</v>
      </c>
      <c r="D143" s="427" t="s">
        <v>2303</v>
      </c>
      <c r="E143" s="428" t="s">
        <v>163</v>
      </c>
      <c r="F143" s="428"/>
      <c r="G143" s="428" t="s">
        <v>596</v>
      </c>
      <c r="H143" s="428" t="s">
        <v>597</v>
      </c>
      <c r="I143" s="428" t="s">
        <v>598</v>
      </c>
      <c r="J143" s="428" t="s">
        <v>547</v>
      </c>
      <c r="K143" s="428" t="s">
        <v>19</v>
      </c>
      <c r="L143" s="428"/>
    </row>
    <row r="144" spans="1:12">
      <c r="A144" s="425">
        <v>143</v>
      </c>
      <c r="B144" s="425" t="s">
        <v>2300</v>
      </c>
      <c r="C144" s="435" t="s">
        <v>599</v>
      </c>
      <c r="D144" s="427" t="s">
        <v>2303</v>
      </c>
      <c r="E144" s="436" t="s">
        <v>37</v>
      </c>
      <c r="F144" s="436"/>
      <c r="G144" s="436" t="s">
        <v>600</v>
      </c>
      <c r="H144" s="436" t="s">
        <v>601</v>
      </c>
      <c r="I144" s="436"/>
      <c r="J144" s="428"/>
      <c r="K144" s="428" t="s">
        <v>19</v>
      </c>
      <c r="L144" s="428"/>
    </row>
    <row r="145" spans="1:12">
      <c r="A145" s="425">
        <v>144</v>
      </c>
      <c r="B145" s="425" t="s">
        <v>2300</v>
      </c>
      <c r="C145" s="435" t="s">
        <v>602</v>
      </c>
      <c r="D145" s="427" t="s">
        <v>2303</v>
      </c>
      <c r="E145" s="436" t="s">
        <v>15</v>
      </c>
      <c r="F145" s="436"/>
      <c r="G145" s="436" t="s">
        <v>603</v>
      </c>
      <c r="H145" s="436" t="s">
        <v>604</v>
      </c>
      <c r="I145" s="436" t="s">
        <v>605</v>
      </c>
      <c r="J145" s="428"/>
      <c r="K145" s="428" t="s">
        <v>19</v>
      </c>
      <c r="L145" s="428"/>
    </row>
    <row r="146" spans="1:12">
      <c r="A146" s="425">
        <v>145</v>
      </c>
      <c r="B146" s="425" t="s">
        <v>2300</v>
      </c>
      <c r="C146" s="435" t="s">
        <v>606</v>
      </c>
      <c r="D146" s="427" t="s">
        <v>2303</v>
      </c>
      <c r="E146" s="436" t="s">
        <v>15</v>
      </c>
      <c r="F146" s="436"/>
      <c r="G146" s="436" t="s">
        <v>607</v>
      </c>
      <c r="H146" s="436" t="s">
        <v>608</v>
      </c>
      <c r="I146" s="436" t="s">
        <v>609</v>
      </c>
      <c r="J146" s="428"/>
      <c r="K146" s="428" t="s">
        <v>19</v>
      </c>
      <c r="L146" s="428"/>
    </row>
    <row r="147" spans="1:12">
      <c r="A147" s="425">
        <v>146</v>
      </c>
      <c r="B147" s="425" t="s">
        <v>2300</v>
      </c>
      <c r="C147" s="427" t="s">
        <v>610</v>
      </c>
      <c r="D147" s="427" t="s">
        <v>2303</v>
      </c>
      <c r="E147" s="428" t="s">
        <v>163</v>
      </c>
      <c r="F147" s="428"/>
      <c r="G147" s="428" t="s">
        <v>611</v>
      </c>
      <c r="H147" s="428" t="s">
        <v>612</v>
      </c>
      <c r="I147" s="428" t="s">
        <v>613</v>
      </c>
      <c r="J147" s="428" t="s">
        <v>547</v>
      </c>
      <c r="K147" s="428" t="s">
        <v>19</v>
      </c>
      <c r="L147" s="428"/>
    </row>
    <row r="148" spans="1:12">
      <c r="A148" s="425">
        <v>147</v>
      </c>
      <c r="B148" s="425" t="s">
        <v>2300</v>
      </c>
      <c r="C148" s="427" t="s">
        <v>614</v>
      </c>
      <c r="D148" s="427" t="s">
        <v>2303</v>
      </c>
      <c r="E148" s="428" t="s">
        <v>163</v>
      </c>
      <c r="F148" s="428"/>
      <c r="G148" s="428" t="s">
        <v>615</v>
      </c>
      <c r="H148" s="428" t="s">
        <v>616</v>
      </c>
      <c r="I148" s="428" t="s">
        <v>617</v>
      </c>
      <c r="J148" s="428" t="s">
        <v>547</v>
      </c>
      <c r="K148" s="428" t="s">
        <v>19</v>
      </c>
      <c r="L148" s="428"/>
    </row>
    <row r="149" spans="1:12">
      <c r="A149" s="425">
        <v>148</v>
      </c>
      <c r="B149" s="425" t="s">
        <v>2300</v>
      </c>
      <c r="C149" s="427" t="s">
        <v>618</v>
      </c>
      <c r="D149" s="427" t="s">
        <v>2303</v>
      </c>
      <c r="E149" s="428" t="s">
        <v>163</v>
      </c>
      <c r="F149" s="428"/>
      <c r="G149" s="428" t="s">
        <v>619</v>
      </c>
      <c r="H149" s="428" t="s">
        <v>570</v>
      </c>
      <c r="I149" s="428" t="s">
        <v>620</v>
      </c>
      <c r="J149" s="428" t="s">
        <v>547</v>
      </c>
      <c r="K149" s="428" t="s">
        <v>19</v>
      </c>
      <c r="L149" s="428"/>
    </row>
    <row r="150" spans="1:12">
      <c r="A150" s="425">
        <v>149</v>
      </c>
      <c r="B150" s="425" t="s">
        <v>2300</v>
      </c>
      <c r="C150" s="427" t="s">
        <v>621</v>
      </c>
      <c r="D150" s="427" t="s">
        <v>2303</v>
      </c>
      <c r="E150" s="428" t="s">
        <v>22</v>
      </c>
      <c r="F150" s="428"/>
      <c r="G150" s="428" t="s">
        <v>622</v>
      </c>
      <c r="H150" s="428" t="s">
        <v>623</v>
      </c>
      <c r="I150" s="428" t="s">
        <v>624</v>
      </c>
      <c r="J150" s="428" t="s">
        <v>547</v>
      </c>
      <c r="K150" s="428" t="s">
        <v>19</v>
      </c>
      <c r="L150" s="428"/>
    </row>
    <row r="151" spans="1:12">
      <c r="A151" s="425">
        <v>150</v>
      </c>
      <c r="B151" s="425" t="s">
        <v>2300</v>
      </c>
      <c r="C151" s="435" t="s">
        <v>625</v>
      </c>
      <c r="D151" s="427" t="s">
        <v>2303</v>
      </c>
      <c r="E151" s="436" t="s">
        <v>94</v>
      </c>
      <c r="F151" s="436"/>
      <c r="G151" s="436" t="s">
        <v>626</v>
      </c>
      <c r="H151" s="436" t="s">
        <v>627</v>
      </c>
      <c r="I151" s="436" t="s">
        <v>628</v>
      </c>
      <c r="J151" s="428"/>
      <c r="K151" s="428" t="s">
        <v>19</v>
      </c>
      <c r="L151" s="428"/>
    </row>
    <row r="152" spans="1:12">
      <c r="A152" s="425">
        <v>151</v>
      </c>
      <c r="B152" s="425" t="s">
        <v>2300</v>
      </c>
      <c r="C152" s="427" t="s">
        <v>629</v>
      </c>
      <c r="D152" s="427" t="s">
        <v>2303</v>
      </c>
      <c r="E152" s="428" t="s">
        <v>28</v>
      </c>
      <c r="F152" s="428"/>
      <c r="G152" s="428" t="s">
        <v>630</v>
      </c>
      <c r="H152" s="428" t="s">
        <v>631</v>
      </c>
      <c r="I152" s="428" t="s">
        <v>632</v>
      </c>
      <c r="J152" s="428" t="s">
        <v>547</v>
      </c>
      <c r="K152" s="428" t="s">
        <v>19</v>
      </c>
      <c r="L152" s="428"/>
    </row>
    <row r="153" spans="1:12">
      <c r="A153" s="425">
        <v>152</v>
      </c>
      <c r="B153" s="425" t="s">
        <v>2300</v>
      </c>
      <c r="C153" s="427" t="s">
        <v>633</v>
      </c>
      <c r="D153" s="427" t="s">
        <v>2303</v>
      </c>
      <c r="E153" s="428" t="s">
        <v>28</v>
      </c>
      <c r="F153" s="428"/>
      <c r="G153" s="428" t="s">
        <v>634</v>
      </c>
      <c r="H153" s="428" t="s">
        <v>635</v>
      </c>
      <c r="I153" s="428" t="s">
        <v>636</v>
      </c>
      <c r="J153" s="428" t="s">
        <v>547</v>
      </c>
      <c r="K153" s="428" t="s">
        <v>19</v>
      </c>
      <c r="L153" s="428"/>
    </row>
    <row r="154" spans="1:12">
      <c r="A154" s="425">
        <v>153</v>
      </c>
      <c r="B154" s="425" t="s">
        <v>2300</v>
      </c>
      <c r="C154" s="427" t="s">
        <v>637</v>
      </c>
      <c r="D154" s="427" t="s">
        <v>2303</v>
      </c>
      <c r="E154" s="428"/>
      <c r="F154" s="428"/>
      <c r="G154" s="428" t="s">
        <v>638</v>
      </c>
      <c r="H154" s="428" t="s">
        <v>639</v>
      </c>
      <c r="I154" s="428" t="s">
        <v>510</v>
      </c>
      <c r="J154" s="428" t="s">
        <v>547</v>
      </c>
      <c r="K154" s="428" t="s">
        <v>19</v>
      </c>
      <c r="L154" s="428"/>
    </row>
    <row r="155" spans="1:12">
      <c r="A155" s="425">
        <v>154</v>
      </c>
      <c r="B155" s="425" t="s">
        <v>2300</v>
      </c>
      <c r="C155" s="427" t="s">
        <v>640</v>
      </c>
      <c r="D155" s="427" t="s">
        <v>2303</v>
      </c>
      <c r="E155" s="428" t="s">
        <v>15</v>
      </c>
      <c r="F155" s="428"/>
      <c r="G155" s="428" t="s">
        <v>641</v>
      </c>
      <c r="H155" s="428" t="s">
        <v>642</v>
      </c>
      <c r="I155" s="428" t="s">
        <v>643</v>
      </c>
      <c r="J155" s="428" t="s">
        <v>547</v>
      </c>
      <c r="K155" s="428" t="s">
        <v>19</v>
      </c>
      <c r="L155" s="428"/>
    </row>
    <row r="156" spans="1:12">
      <c r="A156" s="425">
        <v>155</v>
      </c>
      <c r="B156" s="425" t="s">
        <v>2300</v>
      </c>
      <c r="C156" s="427" t="s">
        <v>644</v>
      </c>
      <c r="D156" s="427" t="s">
        <v>2303</v>
      </c>
      <c r="E156" s="428" t="s">
        <v>22</v>
      </c>
      <c r="F156" s="428"/>
      <c r="G156" s="428" t="s">
        <v>645</v>
      </c>
      <c r="H156" s="428" t="s">
        <v>646</v>
      </c>
      <c r="I156" s="428" t="s">
        <v>647</v>
      </c>
      <c r="J156" s="428" t="s">
        <v>547</v>
      </c>
      <c r="K156" s="428" t="s">
        <v>19</v>
      </c>
      <c r="L156" s="428"/>
    </row>
    <row r="157" spans="1:12">
      <c r="A157" s="425">
        <v>156</v>
      </c>
      <c r="B157" s="425" t="s">
        <v>2300</v>
      </c>
      <c r="C157" s="435" t="s">
        <v>648</v>
      </c>
      <c r="D157" s="427" t="s">
        <v>2303</v>
      </c>
      <c r="E157" s="436" t="s">
        <v>128</v>
      </c>
      <c r="F157" s="436"/>
      <c r="G157" s="436" t="s">
        <v>649</v>
      </c>
      <c r="H157" s="436" t="s">
        <v>650</v>
      </c>
      <c r="I157" s="436" t="s">
        <v>651</v>
      </c>
      <c r="J157" s="428"/>
      <c r="K157" s="428" t="s">
        <v>19</v>
      </c>
      <c r="L157" s="428"/>
    </row>
    <row r="158" spans="1:12">
      <c r="A158" s="425">
        <v>157</v>
      </c>
      <c r="B158" s="425" t="s">
        <v>2300</v>
      </c>
      <c r="C158" s="427" t="s">
        <v>652</v>
      </c>
      <c r="D158" s="427" t="s">
        <v>2303</v>
      </c>
      <c r="E158" s="428" t="s">
        <v>128</v>
      </c>
      <c r="F158" s="428"/>
      <c r="G158" s="428" t="s">
        <v>653</v>
      </c>
      <c r="H158" s="428" t="s">
        <v>654</v>
      </c>
      <c r="I158" s="428" t="s">
        <v>655</v>
      </c>
      <c r="J158" s="428" t="s">
        <v>547</v>
      </c>
      <c r="K158" s="428" t="s">
        <v>19</v>
      </c>
      <c r="L158" s="428"/>
    </row>
    <row r="159" spans="1:12">
      <c r="A159" s="425">
        <v>158</v>
      </c>
      <c r="B159" s="425" t="s">
        <v>2300</v>
      </c>
      <c r="C159" s="427" t="s">
        <v>656</v>
      </c>
      <c r="D159" s="427" t="s">
        <v>2303</v>
      </c>
      <c r="E159" s="428" t="s">
        <v>128</v>
      </c>
      <c r="F159" s="428"/>
      <c r="G159" s="428" t="s">
        <v>657</v>
      </c>
      <c r="H159" s="428" t="s">
        <v>657</v>
      </c>
      <c r="I159" s="428" t="s">
        <v>658</v>
      </c>
      <c r="J159" s="428" t="s">
        <v>547</v>
      </c>
      <c r="K159" s="428" t="s">
        <v>19</v>
      </c>
      <c r="L159" s="428"/>
    </row>
    <row r="160" spans="1:12">
      <c r="A160" s="425">
        <v>159</v>
      </c>
      <c r="B160" s="425" t="s">
        <v>2300</v>
      </c>
      <c r="C160" s="427" t="s">
        <v>659</v>
      </c>
      <c r="D160" s="427" t="s">
        <v>2303</v>
      </c>
      <c r="E160" s="428" t="s">
        <v>22</v>
      </c>
      <c r="F160" s="428"/>
      <c r="G160" s="428" t="s">
        <v>660</v>
      </c>
      <c r="H160" s="428" t="s">
        <v>661</v>
      </c>
      <c r="I160" s="428" t="s">
        <v>662</v>
      </c>
      <c r="J160" s="428" t="s">
        <v>547</v>
      </c>
      <c r="K160" s="428" t="s">
        <v>19</v>
      </c>
      <c r="L160" s="428"/>
    </row>
    <row r="161" spans="1:12">
      <c r="A161" s="425">
        <v>160</v>
      </c>
      <c r="B161" s="425" t="s">
        <v>2300</v>
      </c>
      <c r="C161" s="427" t="s">
        <v>663</v>
      </c>
      <c r="D161" s="427" t="s">
        <v>2303</v>
      </c>
      <c r="E161" s="428" t="s">
        <v>94</v>
      </c>
      <c r="F161" s="428"/>
      <c r="G161" s="428" t="s">
        <v>664</v>
      </c>
      <c r="H161" s="428" t="s">
        <v>665</v>
      </c>
      <c r="I161" s="428" t="s">
        <v>666</v>
      </c>
      <c r="J161" s="428" t="s">
        <v>547</v>
      </c>
      <c r="K161" s="428" t="s">
        <v>19</v>
      </c>
      <c r="L161" s="428"/>
    </row>
    <row r="162" spans="1:12">
      <c r="A162" s="425">
        <v>161</v>
      </c>
      <c r="B162" s="425" t="s">
        <v>2300</v>
      </c>
      <c r="C162" s="427" t="s">
        <v>667</v>
      </c>
      <c r="D162" s="427" t="s">
        <v>2303</v>
      </c>
      <c r="E162" s="428" t="s">
        <v>22</v>
      </c>
      <c r="F162" s="428"/>
      <c r="G162" s="428" t="s">
        <v>668</v>
      </c>
      <c r="H162" s="428" t="s">
        <v>669</v>
      </c>
      <c r="I162" s="428" t="s">
        <v>670</v>
      </c>
      <c r="J162" s="428" t="s">
        <v>547</v>
      </c>
      <c r="K162" s="428" t="s">
        <v>19</v>
      </c>
      <c r="L162" s="428"/>
    </row>
    <row r="163" spans="1:12">
      <c r="A163" s="425">
        <v>162</v>
      </c>
      <c r="B163" s="425" t="s">
        <v>2300</v>
      </c>
      <c r="C163" s="427" t="s">
        <v>671</v>
      </c>
      <c r="D163" s="427" t="s">
        <v>2303</v>
      </c>
      <c r="E163" s="428" t="s">
        <v>94</v>
      </c>
      <c r="F163" s="428"/>
      <c r="G163" s="428" t="s">
        <v>323</v>
      </c>
      <c r="H163" s="428" t="s">
        <v>672</v>
      </c>
      <c r="I163" s="428" t="s">
        <v>673</v>
      </c>
      <c r="J163" s="428" t="s">
        <v>547</v>
      </c>
      <c r="K163" s="428" t="s">
        <v>19</v>
      </c>
      <c r="L163" s="428"/>
    </row>
    <row r="164" spans="1:12">
      <c r="A164" s="425">
        <v>163</v>
      </c>
      <c r="B164" s="425" t="s">
        <v>2300</v>
      </c>
      <c r="C164" s="435" t="s">
        <v>674</v>
      </c>
      <c r="D164" s="427" t="s">
        <v>2303</v>
      </c>
      <c r="E164" s="436" t="s">
        <v>15</v>
      </c>
      <c r="F164" s="436"/>
      <c r="G164" s="436" t="s">
        <v>675</v>
      </c>
      <c r="H164" s="436" t="s">
        <v>676</v>
      </c>
      <c r="I164" s="436" t="s">
        <v>677</v>
      </c>
      <c r="J164" s="428"/>
      <c r="K164" s="428" t="s">
        <v>19</v>
      </c>
      <c r="L164" s="428"/>
    </row>
    <row r="165" spans="1:12">
      <c r="A165" s="425">
        <v>164</v>
      </c>
      <c r="B165" s="425" t="s">
        <v>2300</v>
      </c>
      <c r="C165" s="435" t="s">
        <v>678</v>
      </c>
      <c r="D165" s="427" t="s">
        <v>2303</v>
      </c>
      <c r="E165" s="436" t="s">
        <v>22</v>
      </c>
      <c r="F165" s="436"/>
      <c r="G165" s="436" t="s">
        <v>679</v>
      </c>
      <c r="H165" s="436" t="s">
        <v>680</v>
      </c>
      <c r="I165" s="436" t="s">
        <v>681</v>
      </c>
      <c r="J165" s="428"/>
      <c r="K165" s="428" t="s">
        <v>19</v>
      </c>
      <c r="L165" s="428"/>
    </row>
    <row r="166" spans="1:12">
      <c r="A166" s="425">
        <v>165</v>
      </c>
      <c r="B166" s="425" t="s">
        <v>2300</v>
      </c>
      <c r="C166" s="435" t="s">
        <v>682</v>
      </c>
      <c r="D166" s="427" t="s">
        <v>2303</v>
      </c>
      <c r="E166" s="436" t="s">
        <v>15</v>
      </c>
      <c r="F166" s="436"/>
      <c r="G166" s="436" t="s">
        <v>683</v>
      </c>
      <c r="H166" s="436" t="s">
        <v>684</v>
      </c>
      <c r="I166" s="436" t="s">
        <v>685</v>
      </c>
      <c r="J166" s="428"/>
      <c r="K166" s="428" t="s">
        <v>19</v>
      </c>
      <c r="L166" s="428"/>
    </row>
    <row r="167" spans="1:12">
      <c r="A167" s="425">
        <v>166</v>
      </c>
      <c r="B167" s="425" t="s">
        <v>2300</v>
      </c>
      <c r="C167" s="427" t="s">
        <v>686</v>
      </c>
      <c r="D167" s="427" t="s">
        <v>2303</v>
      </c>
      <c r="E167" s="428" t="s">
        <v>22</v>
      </c>
      <c r="F167" s="428"/>
      <c r="G167" s="428" t="s">
        <v>687</v>
      </c>
      <c r="H167" s="428" t="s">
        <v>688</v>
      </c>
      <c r="I167" s="428" t="s">
        <v>689</v>
      </c>
      <c r="J167" s="428" t="s">
        <v>547</v>
      </c>
      <c r="K167" s="428" t="s">
        <v>19</v>
      </c>
      <c r="L167" s="428"/>
    </row>
    <row r="168" spans="1:12">
      <c r="A168" s="425">
        <v>167</v>
      </c>
      <c r="B168" s="425" t="s">
        <v>2300</v>
      </c>
      <c r="C168" s="435" t="s">
        <v>690</v>
      </c>
      <c r="D168" s="427" t="s">
        <v>2303</v>
      </c>
      <c r="E168" s="436" t="s">
        <v>15</v>
      </c>
      <c r="F168" s="436"/>
      <c r="G168" s="436" t="s">
        <v>691</v>
      </c>
      <c r="H168" s="436" t="s">
        <v>692</v>
      </c>
      <c r="I168" s="436" t="s">
        <v>693</v>
      </c>
      <c r="J168" s="428"/>
      <c r="K168" s="428" t="s">
        <v>19</v>
      </c>
      <c r="L168" s="428"/>
    </row>
    <row r="169" spans="1:12">
      <c r="A169" s="425">
        <v>168</v>
      </c>
      <c r="B169" s="425" t="s">
        <v>2300</v>
      </c>
      <c r="C169" s="427" t="s">
        <v>694</v>
      </c>
      <c r="D169" s="427" t="s">
        <v>2303</v>
      </c>
      <c r="E169" s="428" t="s">
        <v>94</v>
      </c>
      <c r="F169" s="428"/>
      <c r="G169" s="428" t="s">
        <v>695</v>
      </c>
      <c r="H169" s="428" t="s">
        <v>696</v>
      </c>
      <c r="I169" s="428" t="s">
        <v>697</v>
      </c>
      <c r="J169" s="428" t="s">
        <v>547</v>
      </c>
      <c r="K169" s="428" t="s">
        <v>19</v>
      </c>
      <c r="L169" s="428"/>
    </row>
    <row r="170" spans="1:12">
      <c r="A170" s="425">
        <v>169</v>
      </c>
      <c r="B170" s="425" t="s">
        <v>2300</v>
      </c>
      <c r="C170" s="427" t="s">
        <v>698</v>
      </c>
      <c r="D170" s="427" t="s">
        <v>2303</v>
      </c>
      <c r="E170" s="428" t="s">
        <v>15</v>
      </c>
      <c r="F170" s="428"/>
      <c r="G170" s="428" t="s">
        <v>699</v>
      </c>
      <c r="H170" s="428" t="s">
        <v>700</v>
      </c>
      <c r="I170" s="428" t="s">
        <v>701</v>
      </c>
      <c r="J170" s="428" t="s">
        <v>547</v>
      </c>
      <c r="K170" s="428" t="s">
        <v>19</v>
      </c>
      <c r="L170" s="428"/>
    </row>
    <row r="171" spans="1:12">
      <c r="A171" s="425">
        <v>170</v>
      </c>
      <c r="B171" s="425" t="s">
        <v>2300</v>
      </c>
      <c r="C171" s="435" t="s">
        <v>702</v>
      </c>
      <c r="D171" s="427" t="s">
        <v>2303</v>
      </c>
      <c r="E171" s="436" t="s">
        <v>15</v>
      </c>
      <c r="F171" s="436"/>
      <c r="G171" s="436" t="s">
        <v>703</v>
      </c>
      <c r="H171" s="436" t="s">
        <v>704</v>
      </c>
      <c r="I171" s="436" t="s">
        <v>705</v>
      </c>
      <c r="J171" s="428"/>
      <c r="K171" s="428" t="s">
        <v>19</v>
      </c>
      <c r="L171" s="428"/>
    </row>
    <row r="172" spans="1:12">
      <c r="A172" s="425">
        <v>171</v>
      </c>
      <c r="B172" s="425" t="s">
        <v>2300</v>
      </c>
      <c r="C172" s="427" t="s">
        <v>706</v>
      </c>
      <c r="D172" s="427" t="s">
        <v>2303</v>
      </c>
      <c r="E172" s="428" t="s">
        <v>94</v>
      </c>
      <c r="F172" s="428"/>
      <c r="G172" s="428" t="s">
        <v>707</v>
      </c>
      <c r="H172" s="428" t="s">
        <v>708</v>
      </c>
      <c r="I172" s="428" t="s">
        <v>709</v>
      </c>
      <c r="J172" s="428" t="s">
        <v>547</v>
      </c>
      <c r="K172" s="428" t="s">
        <v>19</v>
      </c>
      <c r="L172" s="428"/>
    </row>
    <row r="173" spans="1:12">
      <c r="A173" s="425">
        <v>172</v>
      </c>
      <c r="B173" s="425" t="s">
        <v>2300</v>
      </c>
      <c r="C173" s="427" t="s">
        <v>710</v>
      </c>
      <c r="D173" s="427" t="s">
        <v>2303</v>
      </c>
      <c r="E173" s="428" t="s">
        <v>22</v>
      </c>
      <c r="F173" s="428"/>
      <c r="G173" s="428" t="s">
        <v>711</v>
      </c>
      <c r="H173" s="428" t="s">
        <v>712</v>
      </c>
      <c r="I173" s="428" t="s">
        <v>713</v>
      </c>
      <c r="J173" s="428"/>
      <c r="K173" s="428" t="s">
        <v>19</v>
      </c>
      <c r="L173" s="428"/>
    </row>
    <row r="174" spans="1:12">
      <c r="A174" s="425">
        <v>173</v>
      </c>
      <c r="B174" s="425" t="s">
        <v>2300</v>
      </c>
      <c r="C174" s="427" t="s">
        <v>714</v>
      </c>
      <c r="D174" s="427" t="s">
        <v>2303</v>
      </c>
      <c r="E174" s="428" t="s">
        <v>51</v>
      </c>
      <c r="F174" s="428"/>
      <c r="G174" s="428" t="s">
        <v>414</v>
      </c>
      <c r="H174" s="428" t="s">
        <v>414</v>
      </c>
      <c r="I174" s="428" t="s">
        <v>715</v>
      </c>
      <c r="J174" s="428" t="s">
        <v>547</v>
      </c>
      <c r="K174" s="428" t="s">
        <v>19</v>
      </c>
      <c r="L174" s="428"/>
    </row>
    <row r="175" spans="1:12">
      <c r="A175" s="425">
        <v>174</v>
      </c>
      <c r="B175" s="425" t="s">
        <v>2300</v>
      </c>
      <c r="C175" s="435" t="s">
        <v>716</v>
      </c>
      <c r="D175" s="427" t="s">
        <v>2303</v>
      </c>
      <c r="E175" s="436" t="s">
        <v>51</v>
      </c>
      <c r="F175" s="436"/>
      <c r="G175" s="436" t="s">
        <v>717</v>
      </c>
      <c r="H175" s="436" t="s">
        <v>718</v>
      </c>
      <c r="I175" s="439" t="s">
        <v>719</v>
      </c>
      <c r="J175" s="428"/>
      <c r="K175" s="428" t="s">
        <v>19</v>
      </c>
      <c r="L175" s="428"/>
    </row>
    <row r="176" spans="1:12">
      <c r="A176" s="425">
        <v>175</v>
      </c>
      <c r="B176" s="425" t="s">
        <v>2300</v>
      </c>
      <c r="C176" s="427" t="s">
        <v>720</v>
      </c>
      <c r="D176" s="427" t="s">
        <v>2303</v>
      </c>
      <c r="E176" s="428" t="s">
        <v>15</v>
      </c>
      <c r="F176" s="428"/>
      <c r="G176" s="428" t="s">
        <v>721</v>
      </c>
      <c r="H176" s="428" t="s">
        <v>722</v>
      </c>
      <c r="I176" s="428" t="s">
        <v>723</v>
      </c>
      <c r="J176" s="428" t="s">
        <v>547</v>
      </c>
      <c r="K176" s="428" t="s">
        <v>19</v>
      </c>
      <c r="L176" s="428"/>
    </row>
    <row r="177" spans="1:12">
      <c r="A177" s="425">
        <v>176</v>
      </c>
      <c r="B177" s="425" t="s">
        <v>2300</v>
      </c>
      <c r="C177" s="427" t="s">
        <v>724</v>
      </c>
      <c r="D177" s="427" t="s">
        <v>2303</v>
      </c>
      <c r="E177" s="428" t="s">
        <v>15</v>
      </c>
      <c r="F177" s="428"/>
      <c r="G177" s="428" t="s">
        <v>725</v>
      </c>
      <c r="H177" s="428" t="s">
        <v>726</v>
      </c>
      <c r="I177" s="428" t="s">
        <v>727</v>
      </c>
      <c r="J177" s="428"/>
      <c r="K177" s="428" t="s">
        <v>19</v>
      </c>
      <c r="L177" s="428"/>
    </row>
    <row r="178" spans="1:12">
      <c r="A178" s="425">
        <v>177</v>
      </c>
      <c r="B178" s="425" t="s">
        <v>2300</v>
      </c>
      <c r="C178" s="427" t="s">
        <v>728</v>
      </c>
      <c r="D178" s="427" t="s">
        <v>2303</v>
      </c>
      <c r="E178" s="428" t="s">
        <v>99</v>
      </c>
      <c r="F178" s="428"/>
      <c r="G178" s="428" t="s">
        <v>729</v>
      </c>
      <c r="H178" s="428" t="s">
        <v>730</v>
      </c>
      <c r="I178" s="428" t="s">
        <v>731</v>
      </c>
      <c r="J178" s="428" t="s">
        <v>547</v>
      </c>
      <c r="K178" s="428" t="s">
        <v>19</v>
      </c>
      <c r="L178" s="428"/>
    </row>
    <row r="179" spans="1:12">
      <c r="A179" s="425">
        <v>178</v>
      </c>
      <c r="B179" s="425" t="s">
        <v>2300</v>
      </c>
      <c r="C179" s="435" t="s">
        <v>732</v>
      </c>
      <c r="D179" s="427" t="s">
        <v>2303</v>
      </c>
      <c r="E179" s="436" t="s">
        <v>128</v>
      </c>
      <c r="F179" s="436"/>
      <c r="G179" s="436" t="s">
        <v>733</v>
      </c>
      <c r="H179" s="436" t="s">
        <v>734</v>
      </c>
      <c r="I179" s="436" t="s">
        <v>735</v>
      </c>
      <c r="J179" s="428"/>
      <c r="K179" s="428" t="s">
        <v>19</v>
      </c>
      <c r="L179" s="428"/>
    </row>
    <row r="180" spans="1:12">
      <c r="A180" s="425">
        <v>179</v>
      </c>
      <c r="B180" s="425" t="s">
        <v>2300</v>
      </c>
      <c r="C180" s="427" t="s">
        <v>736</v>
      </c>
      <c r="D180" s="427" t="s">
        <v>2303</v>
      </c>
      <c r="E180" s="428" t="s">
        <v>15</v>
      </c>
      <c r="F180" s="428"/>
      <c r="G180" s="428" t="s">
        <v>737</v>
      </c>
      <c r="H180" s="428" t="s">
        <v>738</v>
      </c>
      <c r="I180" s="428" t="s">
        <v>739</v>
      </c>
      <c r="J180" s="428" t="s">
        <v>547</v>
      </c>
      <c r="K180" s="428" t="s">
        <v>19</v>
      </c>
      <c r="L180" s="428"/>
    </row>
    <row r="181" spans="1:12">
      <c r="A181" s="425">
        <v>180</v>
      </c>
      <c r="B181" s="425" t="s">
        <v>2300</v>
      </c>
      <c r="C181" s="427" t="s">
        <v>740</v>
      </c>
      <c r="D181" s="427" t="s">
        <v>2303</v>
      </c>
      <c r="E181" s="428" t="s">
        <v>15</v>
      </c>
      <c r="F181" s="428"/>
      <c r="G181" s="428" t="s">
        <v>741</v>
      </c>
      <c r="H181" s="428" t="s">
        <v>742</v>
      </c>
      <c r="I181" s="428" t="s">
        <v>743</v>
      </c>
      <c r="J181" s="428" t="s">
        <v>547</v>
      </c>
      <c r="K181" s="428" t="s">
        <v>19</v>
      </c>
      <c r="L181" s="428"/>
    </row>
    <row r="182" spans="1:12">
      <c r="A182" s="425">
        <v>181</v>
      </c>
      <c r="B182" s="425" t="s">
        <v>2300</v>
      </c>
      <c r="C182" s="427" t="s">
        <v>744</v>
      </c>
      <c r="D182" s="427" t="s">
        <v>2303</v>
      </c>
      <c r="E182" s="428" t="s">
        <v>163</v>
      </c>
      <c r="F182" s="428"/>
      <c r="G182" s="428" t="s">
        <v>745</v>
      </c>
      <c r="H182" s="428" t="s">
        <v>746</v>
      </c>
      <c r="I182" s="428" t="s">
        <v>747</v>
      </c>
      <c r="J182" s="428" t="s">
        <v>547</v>
      </c>
      <c r="K182" s="428" t="s">
        <v>19</v>
      </c>
      <c r="L182" s="428"/>
    </row>
    <row r="183" spans="1:12">
      <c r="A183" s="425">
        <v>182</v>
      </c>
      <c r="B183" s="425" t="s">
        <v>2300</v>
      </c>
      <c r="C183" s="427" t="s">
        <v>748</v>
      </c>
      <c r="D183" s="427" t="s">
        <v>2303</v>
      </c>
      <c r="E183" s="428" t="s">
        <v>163</v>
      </c>
      <c r="F183" s="428"/>
      <c r="G183" s="428" t="s">
        <v>749</v>
      </c>
      <c r="H183" s="428" t="s">
        <v>750</v>
      </c>
      <c r="I183" s="428" t="s">
        <v>530</v>
      </c>
      <c r="J183" s="428" t="s">
        <v>547</v>
      </c>
      <c r="K183" s="428" t="s">
        <v>19</v>
      </c>
      <c r="L183" s="428"/>
    </row>
    <row r="184" spans="1:12">
      <c r="A184" s="425">
        <v>183</v>
      </c>
      <c r="B184" s="425" t="s">
        <v>2300</v>
      </c>
      <c r="C184" s="431" t="s">
        <v>751</v>
      </c>
      <c r="D184" s="431" t="s">
        <v>2304</v>
      </c>
      <c r="E184" s="432" t="s">
        <v>15</v>
      </c>
      <c r="F184" s="432"/>
      <c r="G184" s="432" t="s">
        <v>752</v>
      </c>
      <c r="H184" s="432" t="s">
        <v>753</v>
      </c>
      <c r="I184" s="432" t="s">
        <v>136</v>
      </c>
      <c r="J184" s="428"/>
      <c r="K184" s="428" t="s">
        <v>754</v>
      </c>
      <c r="L184" s="428"/>
    </row>
    <row r="185" spans="1:12">
      <c r="A185" s="425">
        <v>184</v>
      </c>
      <c r="B185" s="425" t="s">
        <v>2300</v>
      </c>
      <c r="C185" s="435" t="s">
        <v>755</v>
      </c>
      <c r="D185" s="431" t="s">
        <v>2304</v>
      </c>
      <c r="E185" s="436" t="s">
        <v>15</v>
      </c>
      <c r="F185" s="436"/>
      <c r="G185" s="436" t="s">
        <v>756</v>
      </c>
      <c r="H185" s="436" t="s">
        <v>757</v>
      </c>
      <c r="I185" s="436" t="s">
        <v>758</v>
      </c>
      <c r="J185" s="428"/>
      <c r="K185" s="428" t="s">
        <v>754</v>
      </c>
      <c r="L185" s="428"/>
    </row>
    <row r="186" spans="1:12">
      <c r="A186" s="425">
        <v>185</v>
      </c>
      <c r="B186" s="425" t="s">
        <v>2300</v>
      </c>
      <c r="C186" s="427" t="s">
        <v>759</v>
      </c>
      <c r="D186" s="431" t="s">
        <v>2304</v>
      </c>
      <c r="E186" s="428" t="s">
        <v>15</v>
      </c>
      <c r="F186" s="428"/>
      <c r="G186" s="428" t="s">
        <v>760</v>
      </c>
      <c r="H186" s="428" t="s">
        <v>761</v>
      </c>
      <c r="I186" s="429" t="s">
        <v>762</v>
      </c>
      <c r="J186" s="428" t="s">
        <v>547</v>
      </c>
      <c r="K186" s="428" t="s">
        <v>754</v>
      </c>
      <c r="L186" s="428"/>
    </row>
    <row r="187" spans="1:12">
      <c r="A187" s="425">
        <v>186</v>
      </c>
      <c r="B187" s="425" t="s">
        <v>2300</v>
      </c>
      <c r="C187" s="427" t="s">
        <v>763</v>
      </c>
      <c r="D187" s="431" t="s">
        <v>2304</v>
      </c>
      <c r="E187" s="428" t="s">
        <v>15</v>
      </c>
      <c r="F187" s="428"/>
      <c r="G187" s="428" t="s">
        <v>231</v>
      </c>
      <c r="H187" s="428" t="s">
        <v>232</v>
      </c>
      <c r="I187" s="428" t="s">
        <v>764</v>
      </c>
      <c r="J187" s="428" t="s">
        <v>547</v>
      </c>
      <c r="K187" s="428" t="s">
        <v>754</v>
      </c>
      <c r="L187" s="428"/>
    </row>
    <row r="188" spans="1:12">
      <c r="A188" s="425">
        <v>187</v>
      </c>
      <c r="B188" s="425" t="s">
        <v>2300</v>
      </c>
      <c r="C188" s="427" t="s">
        <v>765</v>
      </c>
      <c r="D188" s="431" t="s">
        <v>2304</v>
      </c>
      <c r="E188" s="428" t="s">
        <v>15</v>
      </c>
      <c r="F188" s="428"/>
      <c r="G188" s="428" t="s">
        <v>766</v>
      </c>
      <c r="H188" s="428" t="s">
        <v>767</v>
      </c>
      <c r="I188" s="428" t="s">
        <v>768</v>
      </c>
      <c r="J188" s="428" t="s">
        <v>547</v>
      </c>
      <c r="K188" s="428" t="s">
        <v>754</v>
      </c>
      <c r="L188" s="428"/>
    </row>
    <row r="189" spans="1:12">
      <c r="A189" s="425">
        <v>188</v>
      </c>
      <c r="B189" s="425" t="s">
        <v>2300</v>
      </c>
      <c r="C189" s="437" t="s">
        <v>769</v>
      </c>
      <c r="D189" s="431" t="s">
        <v>2304</v>
      </c>
      <c r="E189" s="438" t="s">
        <v>15</v>
      </c>
      <c r="F189" s="438"/>
      <c r="G189" s="438" t="s">
        <v>770</v>
      </c>
      <c r="H189" s="438" t="s">
        <v>771</v>
      </c>
      <c r="I189" s="438" t="s">
        <v>772</v>
      </c>
      <c r="J189" s="428" t="s">
        <v>547</v>
      </c>
      <c r="K189" s="428" t="s">
        <v>754</v>
      </c>
      <c r="L189" s="428"/>
    </row>
    <row r="190" spans="1:12">
      <c r="A190" s="425">
        <v>189</v>
      </c>
      <c r="B190" s="425" t="s">
        <v>2300</v>
      </c>
      <c r="C190" s="427" t="s">
        <v>773</v>
      </c>
      <c r="D190" s="431" t="s">
        <v>2304</v>
      </c>
      <c r="E190" s="428" t="s">
        <v>15</v>
      </c>
      <c r="F190" s="428"/>
      <c r="G190" s="428" t="s">
        <v>774</v>
      </c>
      <c r="H190" s="428" t="s">
        <v>775</v>
      </c>
      <c r="I190" s="428" t="s">
        <v>776</v>
      </c>
      <c r="J190" s="428" t="s">
        <v>547</v>
      </c>
      <c r="K190" s="428" t="s">
        <v>754</v>
      </c>
      <c r="L190" s="428"/>
    </row>
    <row r="191" spans="1:12">
      <c r="A191" s="425">
        <v>190</v>
      </c>
      <c r="B191" s="425" t="s">
        <v>2300</v>
      </c>
      <c r="C191" s="427" t="s">
        <v>777</v>
      </c>
      <c r="D191" s="431" t="s">
        <v>2304</v>
      </c>
      <c r="E191" s="428" t="s">
        <v>15</v>
      </c>
      <c r="F191" s="428"/>
      <c r="G191" s="428" t="s">
        <v>778</v>
      </c>
      <c r="H191" s="428" t="s">
        <v>779</v>
      </c>
      <c r="I191" s="428" t="s">
        <v>780</v>
      </c>
      <c r="J191" s="428" t="s">
        <v>547</v>
      </c>
      <c r="K191" s="428" t="s">
        <v>754</v>
      </c>
      <c r="L191" s="428"/>
    </row>
    <row r="192" spans="1:12">
      <c r="A192" s="425">
        <v>191</v>
      </c>
      <c r="B192" s="425" t="s">
        <v>2300</v>
      </c>
      <c r="C192" s="437" t="s">
        <v>781</v>
      </c>
      <c r="D192" s="431" t="s">
        <v>2304</v>
      </c>
      <c r="E192" s="438" t="s">
        <v>15</v>
      </c>
      <c r="F192" s="438"/>
      <c r="G192" s="438" t="s">
        <v>782</v>
      </c>
      <c r="H192" s="438" t="s">
        <v>783</v>
      </c>
      <c r="I192" s="438" t="s">
        <v>784</v>
      </c>
      <c r="J192" s="428" t="s">
        <v>547</v>
      </c>
      <c r="K192" s="428" t="s">
        <v>754</v>
      </c>
      <c r="L192" s="428"/>
    </row>
    <row r="193" spans="1:12">
      <c r="A193" s="425">
        <v>192</v>
      </c>
      <c r="B193" s="425" t="s">
        <v>2300</v>
      </c>
      <c r="C193" s="427" t="s">
        <v>785</v>
      </c>
      <c r="D193" s="431" t="s">
        <v>2304</v>
      </c>
      <c r="E193" s="428" t="s">
        <v>15</v>
      </c>
      <c r="F193" s="428"/>
      <c r="G193" s="428" t="s">
        <v>786</v>
      </c>
      <c r="H193" s="428" t="s">
        <v>787</v>
      </c>
      <c r="I193" s="428" t="s">
        <v>788</v>
      </c>
      <c r="J193" s="428" t="s">
        <v>547</v>
      </c>
      <c r="K193" s="428" t="s">
        <v>754</v>
      </c>
      <c r="L193" s="428"/>
    </row>
    <row r="194" spans="1:12">
      <c r="A194" s="425">
        <v>193</v>
      </c>
      <c r="B194" s="425" t="s">
        <v>2300</v>
      </c>
      <c r="C194" s="437" t="s">
        <v>789</v>
      </c>
      <c r="D194" s="431" t="s">
        <v>2304</v>
      </c>
      <c r="E194" s="438" t="s">
        <v>22</v>
      </c>
      <c r="F194" s="438"/>
      <c r="G194" s="438" t="s">
        <v>478</v>
      </c>
      <c r="H194" s="438" t="s">
        <v>479</v>
      </c>
      <c r="I194" s="438" t="s">
        <v>790</v>
      </c>
      <c r="J194" s="428" t="s">
        <v>547</v>
      </c>
      <c r="K194" s="428" t="s">
        <v>754</v>
      </c>
      <c r="L194" s="428"/>
    </row>
    <row r="195" spans="1:12">
      <c r="A195" s="425">
        <v>194</v>
      </c>
      <c r="B195" s="434" t="s">
        <v>2301</v>
      </c>
      <c r="C195" s="440" t="s">
        <v>792</v>
      </c>
      <c r="D195" s="440" t="s">
        <v>2303</v>
      </c>
      <c r="E195" s="441" t="s">
        <v>15</v>
      </c>
      <c r="F195" s="441"/>
      <c r="G195" s="441" t="s">
        <v>793</v>
      </c>
      <c r="H195" s="441" t="s">
        <v>794</v>
      </c>
      <c r="I195" s="442" t="s">
        <v>795</v>
      </c>
      <c r="J195" s="434" t="s">
        <v>506</v>
      </c>
      <c r="K195" s="434" t="s">
        <v>796</v>
      </c>
      <c r="L195" s="434"/>
    </row>
    <row r="196" spans="1:12">
      <c r="A196" s="425">
        <v>195</v>
      </c>
      <c r="B196" s="434" t="s">
        <v>2301</v>
      </c>
      <c r="C196" s="427" t="s">
        <v>797</v>
      </c>
      <c r="D196" s="427" t="s">
        <v>2303</v>
      </c>
      <c r="E196" s="428" t="s">
        <v>22</v>
      </c>
      <c r="F196" s="428"/>
      <c r="G196" s="428" t="s">
        <v>798</v>
      </c>
      <c r="H196" s="428" t="s">
        <v>799</v>
      </c>
      <c r="I196" s="429" t="s">
        <v>800</v>
      </c>
      <c r="J196" s="428"/>
      <c r="K196" s="428" t="s">
        <v>801</v>
      </c>
      <c r="L196" s="434"/>
    </row>
    <row r="197" spans="1:12">
      <c r="A197" s="425">
        <v>196</v>
      </c>
      <c r="B197" s="425" t="s">
        <v>2300</v>
      </c>
      <c r="C197" s="443" t="s">
        <v>815</v>
      </c>
      <c r="D197" s="444" t="s">
        <v>2305</v>
      </c>
      <c r="E197" s="434"/>
      <c r="F197" s="434"/>
      <c r="G197" s="445" t="s">
        <v>817</v>
      </c>
      <c r="H197" s="445" t="s">
        <v>818</v>
      </c>
      <c r="I197" s="434"/>
      <c r="J197" s="434"/>
      <c r="K197" s="428" t="s">
        <v>754</v>
      </c>
      <c r="L197" s="434"/>
    </row>
    <row r="198" spans="1:12">
      <c r="A198" s="425">
        <v>197</v>
      </c>
      <c r="B198" s="425" t="s">
        <v>2300</v>
      </c>
      <c r="C198" s="443" t="s">
        <v>820</v>
      </c>
      <c r="D198" s="444" t="s">
        <v>2305</v>
      </c>
      <c r="E198" s="434"/>
      <c r="F198" s="434"/>
      <c r="G198" s="445" t="s">
        <v>687</v>
      </c>
      <c r="H198" s="445" t="s">
        <v>688</v>
      </c>
      <c r="I198" s="434"/>
      <c r="J198" s="434"/>
      <c r="K198" s="428" t="s">
        <v>754</v>
      </c>
      <c r="L198" s="434"/>
    </row>
    <row r="199" spans="1:12">
      <c r="A199" s="425">
        <v>198</v>
      </c>
      <c r="B199" s="425" t="s">
        <v>2300</v>
      </c>
      <c r="C199" s="443" t="s">
        <v>821</v>
      </c>
      <c r="D199" s="444" t="s">
        <v>2305</v>
      </c>
      <c r="E199" s="434"/>
      <c r="F199" s="434"/>
      <c r="G199" s="445" t="s">
        <v>683</v>
      </c>
      <c r="H199" s="445" t="s">
        <v>684</v>
      </c>
      <c r="I199" s="434"/>
      <c r="J199" s="434"/>
      <c r="K199" s="428" t="s">
        <v>754</v>
      </c>
      <c r="L199" s="434"/>
    </row>
    <row r="200" spans="1:12">
      <c r="A200" s="425">
        <v>199</v>
      </c>
      <c r="B200" s="425" t="s">
        <v>2300</v>
      </c>
      <c r="C200" s="443" t="s">
        <v>823</v>
      </c>
      <c r="D200" s="444" t="s">
        <v>2305</v>
      </c>
      <c r="E200" s="434"/>
      <c r="F200" s="434"/>
      <c r="G200" s="445" t="s">
        <v>741</v>
      </c>
      <c r="H200" s="445" t="s">
        <v>742</v>
      </c>
      <c r="I200" s="434"/>
      <c r="J200" s="434"/>
      <c r="K200" s="428" t="s">
        <v>754</v>
      </c>
      <c r="L200" s="434"/>
    </row>
    <row r="201" spans="1:12">
      <c r="A201" s="425">
        <v>200</v>
      </c>
      <c r="B201" s="425" t="s">
        <v>2300</v>
      </c>
      <c r="C201" s="443" t="s">
        <v>825</v>
      </c>
      <c r="D201" s="444" t="s">
        <v>2305</v>
      </c>
      <c r="E201" s="434"/>
      <c r="F201" s="434"/>
      <c r="G201" s="445" t="s">
        <v>725</v>
      </c>
      <c r="H201" s="445" t="s">
        <v>726</v>
      </c>
      <c r="I201" s="434"/>
      <c r="J201" s="434"/>
      <c r="K201" s="428" t="s">
        <v>754</v>
      </c>
      <c r="L201" s="434"/>
    </row>
    <row r="202" spans="1:12">
      <c r="A202" s="425">
        <v>201</v>
      </c>
      <c r="B202" s="425" t="s">
        <v>2300</v>
      </c>
      <c r="C202" s="443" t="s">
        <v>827</v>
      </c>
      <c r="D202" s="444" t="s">
        <v>2305</v>
      </c>
      <c r="E202" s="434"/>
      <c r="F202" s="434"/>
      <c r="G202" s="445" t="s">
        <v>721</v>
      </c>
      <c r="H202" s="445" t="s">
        <v>722</v>
      </c>
      <c r="I202" s="434"/>
      <c r="J202" s="434"/>
      <c r="K202" s="428" t="s">
        <v>754</v>
      </c>
      <c r="L202" s="434"/>
    </row>
    <row r="203" spans="1:12">
      <c r="A203" s="425">
        <v>202</v>
      </c>
      <c r="B203" s="425" t="s">
        <v>2300</v>
      </c>
      <c r="C203" s="443" t="s">
        <v>829</v>
      </c>
      <c r="D203" s="444" t="s">
        <v>2305</v>
      </c>
      <c r="E203" s="434"/>
      <c r="F203" s="434"/>
      <c r="G203" s="445" t="s">
        <v>592</v>
      </c>
      <c r="H203" s="445" t="s">
        <v>593</v>
      </c>
      <c r="I203" s="434"/>
      <c r="J203" s="434"/>
      <c r="K203" s="428" t="s">
        <v>754</v>
      </c>
      <c r="L203" s="434"/>
    </row>
    <row r="204" spans="1:12">
      <c r="A204" s="425">
        <v>203</v>
      </c>
      <c r="B204" s="425" t="s">
        <v>2300</v>
      </c>
      <c r="C204" s="443" t="s">
        <v>831</v>
      </c>
      <c r="D204" s="444" t="s">
        <v>2305</v>
      </c>
      <c r="E204" s="434"/>
      <c r="F204" s="434"/>
      <c r="G204" s="445" t="s">
        <v>557</v>
      </c>
      <c r="H204" s="445" t="s">
        <v>558</v>
      </c>
      <c r="I204" s="434"/>
      <c r="J204" s="434"/>
      <c r="K204" s="428" t="s">
        <v>754</v>
      </c>
      <c r="L204" s="434"/>
    </row>
    <row r="205" spans="1:12">
      <c r="A205" s="425">
        <v>204</v>
      </c>
      <c r="B205" s="425" t="s">
        <v>2300</v>
      </c>
      <c r="C205" s="443" t="s">
        <v>833</v>
      </c>
      <c r="D205" s="444" t="s">
        <v>2305</v>
      </c>
      <c r="E205" s="434"/>
      <c r="F205" s="434"/>
      <c r="G205" s="445" t="s">
        <v>622</v>
      </c>
      <c r="H205" s="445" t="s">
        <v>623</v>
      </c>
      <c r="I205" s="434"/>
      <c r="J205" s="434"/>
      <c r="K205" s="428" t="s">
        <v>754</v>
      </c>
      <c r="L205" s="434"/>
    </row>
    <row r="206" spans="1:12">
      <c r="A206" s="425">
        <v>205</v>
      </c>
      <c r="B206" s="425" t="s">
        <v>2300</v>
      </c>
      <c r="C206" s="443" t="s">
        <v>835</v>
      </c>
      <c r="D206" s="444" t="s">
        <v>2305</v>
      </c>
      <c r="E206" s="434"/>
      <c r="F206" s="434"/>
      <c r="G206" s="445" t="s">
        <v>679</v>
      </c>
      <c r="H206" s="445" t="s">
        <v>680</v>
      </c>
      <c r="I206" s="434"/>
      <c r="J206" s="434"/>
      <c r="K206" s="428" t="s">
        <v>754</v>
      </c>
      <c r="L206" s="434"/>
    </row>
    <row r="207" spans="1:12">
      <c r="A207" s="425">
        <v>206</v>
      </c>
      <c r="B207" s="425" t="s">
        <v>2300</v>
      </c>
      <c r="C207" s="443" t="s">
        <v>837</v>
      </c>
      <c r="D207" s="444" t="s">
        <v>2305</v>
      </c>
      <c r="E207" s="434"/>
      <c r="F207" s="434"/>
      <c r="G207" s="445" t="s">
        <v>565</v>
      </c>
      <c r="H207" s="445" t="s">
        <v>566</v>
      </c>
      <c r="I207" s="434"/>
      <c r="J207" s="434"/>
      <c r="K207" s="428" t="s">
        <v>754</v>
      </c>
      <c r="L207" s="434"/>
    </row>
    <row r="208" spans="1:12">
      <c r="A208" s="425">
        <v>207</v>
      </c>
      <c r="B208" s="425" t="s">
        <v>2300</v>
      </c>
      <c r="C208" s="443" t="s">
        <v>839</v>
      </c>
      <c r="D208" s="444" t="s">
        <v>2305</v>
      </c>
      <c r="E208" s="434"/>
      <c r="F208" s="434"/>
      <c r="G208" s="445" t="s">
        <v>841</v>
      </c>
      <c r="H208" s="445" t="s">
        <v>842</v>
      </c>
      <c r="I208" s="434"/>
      <c r="J208" s="434"/>
      <c r="K208" s="428" t="s">
        <v>754</v>
      </c>
      <c r="L208" s="434"/>
    </row>
    <row r="209" spans="1:12">
      <c r="A209" s="425">
        <v>208</v>
      </c>
      <c r="B209" s="425" t="s">
        <v>2300</v>
      </c>
      <c r="C209" s="443" t="s">
        <v>844</v>
      </c>
      <c r="D209" s="444" t="s">
        <v>2305</v>
      </c>
      <c r="E209" s="434"/>
      <c r="F209" s="434"/>
      <c r="G209" s="445" t="s">
        <v>619</v>
      </c>
      <c r="H209" s="445" t="s">
        <v>570</v>
      </c>
      <c r="I209" s="434"/>
      <c r="J209" s="434"/>
      <c r="K209" s="428" t="s">
        <v>754</v>
      </c>
      <c r="L209" s="434"/>
    </row>
    <row r="210" spans="1:12">
      <c r="A210" s="425">
        <v>209</v>
      </c>
      <c r="B210" s="425" t="s">
        <v>2300</v>
      </c>
      <c r="C210" s="443" t="s">
        <v>846</v>
      </c>
      <c r="D210" s="444" t="s">
        <v>2305</v>
      </c>
      <c r="E210" s="434"/>
      <c r="F210" s="434"/>
      <c r="G210" s="445" t="s">
        <v>596</v>
      </c>
      <c r="H210" s="445" t="s">
        <v>597</v>
      </c>
      <c r="I210" s="434"/>
      <c r="J210" s="434"/>
      <c r="K210" s="428" t="s">
        <v>754</v>
      </c>
      <c r="L210" s="434"/>
    </row>
    <row r="211" spans="1:12">
      <c r="A211" s="425">
        <v>210</v>
      </c>
      <c r="B211" s="425" t="s">
        <v>2300</v>
      </c>
      <c r="C211" s="443" t="s">
        <v>848</v>
      </c>
      <c r="D211" s="444" t="s">
        <v>2305</v>
      </c>
      <c r="E211" s="434"/>
      <c r="F211" s="434"/>
      <c r="G211" s="445" t="s">
        <v>615</v>
      </c>
      <c r="H211" s="445" t="s">
        <v>616</v>
      </c>
      <c r="I211" s="434"/>
      <c r="J211" s="434"/>
      <c r="K211" s="428" t="s">
        <v>754</v>
      </c>
      <c r="L211" s="434"/>
    </row>
    <row r="212" spans="1:12">
      <c r="A212" s="425">
        <v>211</v>
      </c>
      <c r="B212" s="425" t="s">
        <v>2300</v>
      </c>
      <c r="C212" s="443" t="s">
        <v>849</v>
      </c>
      <c r="D212" s="444" t="s">
        <v>2305</v>
      </c>
      <c r="E212" s="434"/>
      <c r="F212" s="434"/>
      <c r="G212" s="445" t="s">
        <v>749</v>
      </c>
      <c r="H212" s="445" t="s">
        <v>750</v>
      </c>
      <c r="I212" s="434"/>
      <c r="J212" s="434"/>
      <c r="K212" s="428" t="s">
        <v>754</v>
      </c>
      <c r="L212" s="434"/>
    </row>
    <row r="213" spans="1:12">
      <c r="A213" s="425">
        <v>212</v>
      </c>
      <c r="B213" s="425" t="s">
        <v>2300</v>
      </c>
      <c r="C213" s="443" t="s">
        <v>850</v>
      </c>
      <c r="D213" s="444" t="s">
        <v>2305</v>
      </c>
      <c r="E213" s="434"/>
      <c r="F213" s="434"/>
      <c r="G213" s="445" t="s">
        <v>852</v>
      </c>
      <c r="H213" s="445" t="s">
        <v>853</v>
      </c>
      <c r="I213" s="434"/>
      <c r="J213" s="434"/>
      <c r="K213" s="428" t="s">
        <v>754</v>
      </c>
      <c r="L213" s="434"/>
    </row>
    <row r="214" spans="1:12">
      <c r="A214" s="425">
        <v>213</v>
      </c>
      <c r="B214" s="425" t="s">
        <v>2300</v>
      </c>
      <c r="C214" s="443" t="s">
        <v>854</v>
      </c>
      <c r="D214" s="444" t="s">
        <v>2305</v>
      </c>
      <c r="E214" s="434"/>
      <c r="F214" s="434"/>
      <c r="G214" s="445" t="s">
        <v>600</v>
      </c>
      <c r="H214" s="445" t="s">
        <v>601</v>
      </c>
      <c r="I214" s="434"/>
      <c r="J214" s="434"/>
      <c r="K214" s="428" t="s">
        <v>754</v>
      </c>
      <c r="L214" s="434"/>
    </row>
    <row r="215" spans="1:12">
      <c r="A215" s="425">
        <v>214</v>
      </c>
      <c r="B215" s="425" t="s">
        <v>2300</v>
      </c>
      <c r="C215" s="443" t="s">
        <v>856</v>
      </c>
      <c r="D215" s="444" t="s">
        <v>2305</v>
      </c>
      <c r="E215" s="434"/>
      <c r="F215" s="434"/>
      <c r="G215" s="445" t="s">
        <v>553</v>
      </c>
      <c r="H215" s="445" t="s">
        <v>554</v>
      </c>
      <c r="I215" s="434"/>
      <c r="J215" s="434"/>
      <c r="K215" s="428" t="s">
        <v>754</v>
      </c>
      <c r="L215" s="434"/>
    </row>
    <row r="216" spans="1:12">
      <c r="A216" s="425">
        <v>215</v>
      </c>
      <c r="B216" s="425" t="s">
        <v>2300</v>
      </c>
      <c r="C216" s="443" t="s">
        <v>858</v>
      </c>
      <c r="D216" s="444" t="s">
        <v>2305</v>
      </c>
      <c r="E216" s="434"/>
      <c r="F216" s="434"/>
      <c r="G216" s="445" t="s">
        <v>733</v>
      </c>
      <c r="H216" s="445" t="s">
        <v>734</v>
      </c>
      <c r="I216" s="434"/>
      <c r="J216" s="434"/>
      <c r="K216" s="428" t="s">
        <v>754</v>
      </c>
      <c r="L216" s="434"/>
    </row>
    <row r="217" spans="1:12">
      <c r="A217" s="425">
        <v>216</v>
      </c>
      <c r="B217" s="425" t="s">
        <v>2300</v>
      </c>
      <c r="C217" s="443" t="s">
        <v>860</v>
      </c>
      <c r="D217" s="444" t="s">
        <v>2305</v>
      </c>
      <c r="E217" s="434"/>
      <c r="F217" s="434"/>
      <c r="G217" s="445" t="s">
        <v>649</v>
      </c>
      <c r="H217" s="445" t="s">
        <v>650</v>
      </c>
      <c r="I217" s="434"/>
      <c r="J217" s="434"/>
      <c r="K217" s="428" t="s">
        <v>754</v>
      </c>
      <c r="L217" s="434"/>
    </row>
    <row r="218" spans="1:12">
      <c r="A218" s="425">
        <v>217</v>
      </c>
      <c r="B218" s="425" t="s">
        <v>2300</v>
      </c>
      <c r="C218" s="443" t="s">
        <v>861</v>
      </c>
      <c r="D218" s="444" t="s">
        <v>2305</v>
      </c>
      <c r="E218" s="434"/>
      <c r="F218" s="434"/>
      <c r="G218" s="445" t="s">
        <v>653</v>
      </c>
      <c r="H218" s="445" t="s">
        <v>654</v>
      </c>
      <c r="I218" s="434"/>
      <c r="J218" s="434"/>
      <c r="K218" s="428" t="s">
        <v>754</v>
      </c>
      <c r="L218" s="434"/>
    </row>
    <row r="219" spans="1:12">
      <c r="A219" s="425">
        <v>218</v>
      </c>
      <c r="B219" s="425" t="s">
        <v>2300</v>
      </c>
      <c r="C219" s="443" t="s">
        <v>863</v>
      </c>
      <c r="D219" s="444" t="s">
        <v>2305</v>
      </c>
      <c r="E219" s="434"/>
      <c r="F219" s="434"/>
      <c r="G219" s="445" t="s">
        <v>864</v>
      </c>
      <c r="H219" s="445" t="s">
        <v>865</v>
      </c>
      <c r="I219" s="434"/>
      <c r="J219" s="434"/>
      <c r="K219" s="428" t="s">
        <v>754</v>
      </c>
      <c r="L219" s="434"/>
    </row>
    <row r="220" spans="1:12">
      <c r="A220" s="425">
        <v>219</v>
      </c>
      <c r="B220" s="425" t="s">
        <v>2300</v>
      </c>
      <c r="C220" s="443" t="s">
        <v>866</v>
      </c>
      <c r="D220" s="444" t="s">
        <v>2305</v>
      </c>
      <c r="E220" s="434"/>
      <c r="F220" s="434"/>
      <c r="G220" s="445" t="s">
        <v>867</v>
      </c>
      <c r="H220" s="445" t="s">
        <v>868</v>
      </c>
      <c r="I220" s="434"/>
      <c r="J220" s="434"/>
      <c r="K220" s="428" t="s">
        <v>754</v>
      </c>
      <c r="L220" s="434"/>
    </row>
    <row r="221" spans="1:12">
      <c r="A221" s="425">
        <v>220</v>
      </c>
      <c r="B221" s="425" t="s">
        <v>2300</v>
      </c>
      <c r="C221" s="443" t="s">
        <v>869</v>
      </c>
      <c r="D221" s="444" t="s">
        <v>2305</v>
      </c>
      <c r="E221" s="434"/>
      <c r="F221" s="434"/>
      <c r="G221" s="445" t="s">
        <v>226</v>
      </c>
      <c r="H221" s="445" t="s">
        <v>871</v>
      </c>
      <c r="I221" s="434"/>
      <c r="J221" s="434"/>
      <c r="K221" s="428" t="s">
        <v>754</v>
      </c>
      <c r="L221" s="434"/>
    </row>
    <row r="222" spans="1:12">
      <c r="A222" s="425">
        <v>221</v>
      </c>
      <c r="B222" s="425" t="s">
        <v>2300</v>
      </c>
      <c r="C222" s="443" t="s">
        <v>872</v>
      </c>
      <c r="D222" s="444" t="s">
        <v>2305</v>
      </c>
      <c r="E222" s="434"/>
      <c r="F222" s="434"/>
      <c r="G222" s="445" t="s">
        <v>873</v>
      </c>
      <c r="H222" s="445" t="s">
        <v>874</v>
      </c>
      <c r="I222" s="434"/>
      <c r="J222" s="434"/>
      <c r="K222" s="428" t="s">
        <v>754</v>
      </c>
      <c r="L222" s="434"/>
    </row>
    <row r="223" spans="1:12">
      <c r="A223" s="425">
        <v>222</v>
      </c>
      <c r="B223" s="425" t="s">
        <v>2300</v>
      </c>
      <c r="C223" s="443" t="s">
        <v>875</v>
      </c>
      <c r="D223" s="444" t="s">
        <v>2305</v>
      </c>
      <c r="E223" s="434"/>
      <c r="F223" s="434"/>
      <c r="G223" s="445" t="s">
        <v>877</v>
      </c>
      <c r="H223" s="445" t="s">
        <v>878</v>
      </c>
      <c r="I223" s="434"/>
      <c r="J223" s="434"/>
      <c r="K223" s="428" t="s">
        <v>754</v>
      </c>
      <c r="L223" s="434"/>
    </row>
    <row r="224" spans="1:12">
      <c r="A224" s="425">
        <v>223</v>
      </c>
      <c r="B224" s="425" t="s">
        <v>2300</v>
      </c>
      <c r="C224" s="443" t="s">
        <v>879</v>
      </c>
      <c r="D224" s="444" t="s">
        <v>2305</v>
      </c>
      <c r="E224" s="434"/>
      <c r="F224" s="434"/>
      <c r="G224" s="445" t="s">
        <v>881</v>
      </c>
      <c r="H224" s="445" t="s">
        <v>882</v>
      </c>
      <c r="I224" s="434"/>
      <c r="J224" s="434"/>
      <c r="K224" s="428" t="s">
        <v>754</v>
      </c>
      <c r="L224" s="434"/>
    </row>
    <row r="225" spans="1:12">
      <c r="A225" s="425">
        <v>224</v>
      </c>
      <c r="B225" s="425" t="s">
        <v>2300</v>
      </c>
      <c r="C225" s="443" t="s">
        <v>883</v>
      </c>
      <c r="D225" s="444" t="s">
        <v>2305</v>
      </c>
      <c r="E225" s="434"/>
      <c r="F225" s="434"/>
      <c r="G225" s="445" t="s">
        <v>885</v>
      </c>
      <c r="H225" s="445" t="s">
        <v>886</v>
      </c>
      <c r="I225" s="434"/>
      <c r="J225" s="434"/>
      <c r="K225" s="428" t="s">
        <v>754</v>
      </c>
      <c r="L225" s="434"/>
    </row>
    <row r="226" spans="1:12">
      <c r="A226" s="425">
        <v>225</v>
      </c>
      <c r="B226" s="425" t="s">
        <v>2300</v>
      </c>
      <c r="C226" s="443" t="s">
        <v>887</v>
      </c>
      <c r="D226" s="444" t="s">
        <v>2305</v>
      </c>
      <c r="E226" s="434"/>
      <c r="F226" s="434"/>
      <c r="G226" s="445" t="s">
        <v>889</v>
      </c>
      <c r="H226" s="445" t="s">
        <v>890</v>
      </c>
      <c r="I226" s="434"/>
      <c r="J226" s="434"/>
      <c r="K226" s="428" t="s">
        <v>754</v>
      </c>
      <c r="L226" s="434"/>
    </row>
    <row r="227" spans="1:12">
      <c r="A227" s="425">
        <v>226</v>
      </c>
      <c r="B227" s="425" t="s">
        <v>2300</v>
      </c>
      <c r="C227" s="443" t="s">
        <v>891</v>
      </c>
      <c r="D227" s="444" t="s">
        <v>2305</v>
      </c>
      <c r="E227" s="434"/>
      <c r="F227" s="434"/>
      <c r="G227" s="445" t="s">
        <v>893</v>
      </c>
      <c r="H227" s="445" t="s">
        <v>894</v>
      </c>
      <c r="I227" s="434"/>
      <c r="J227" s="434"/>
      <c r="K227" s="428" t="s">
        <v>754</v>
      </c>
      <c r="L227" s="434"/>
    </row>
    <row r="228" spans="1:12">
      <c r="A228" s="425">
        <v>227</v>
      </c>
      <c r="B228" s="425" t="s">
        <v>2300</v>
      </c>
      <c r="C228" s="443" t="s">
        <v>895</v>
      </c>
      <c r="D228" s="444" t="s">
        <v>2305</v>
      </c>
      <c r="E228" s="434"/>
      <c r="F228" s="434"/>
      <c r="G228" s="445" t="s">
        <v>897</v>
      </c>
      <c r="H228" s="445" t="s">
        <v>898</v>
      </c>
      <c r="I228" s="434"/>
      <c r="J228" s="434"/>
      <c r="K228" s="428" t="s">
        <v>754</v>
      </c>
      <c r="L228" s="434"/>
    </row>
    <row r="229" spans="1:12">
      <c r="A229" s="425">
        <v>228</v>
      </c>
      <c r="B229" s="425" t="s">
        <v>2300</v>
      </c>
      <c r="C229" s="443" t="s">
        <v>899</v>
      </c>
      <c r="D229" s="444" t="s">
        <v>2305</v>
      </c>
      <c r="E229" s="434"/>
      <c r="F229" s="434"/>
      <c r="G229" s="445" t="s">
        <v>901</v>
      </c>
      <c r="H229" s="445" t="s">
        <v>902</v>
      </c>
      <c r="I229" s="434"/>
      <c r="J229" s="434"/>
      <c r="K229" s="428" t="s">
        <v>754</v>
      </c>
      <c r="L229" s="434"/>
    </row>
    <row r="230" spans="1:12">
      <c r="A230" s="425">
        <v>229</v>
      </c>
      <c r="B230" s="425" t="s">
        <v>2300</v>
      </c>
      <c r="C230" s="443" t="s">
        <v>903</v>
      </c>
      <c r="D230" s="444" t="s">
        <v>2305</v>
      </c>
      <c r="E230" s="434"/>
      <c r="F230" s="434"/>
      <c r="G230" s="445" t="s">
        <v>905</v>
      </c>
      <c r="H230" s="445" t="s">
        <v>906</v>
      </c>
      <c r="I230" s="434"/>
      <c r="J230" s="434"/>
      <c r="K230" s="428" t="s">
        <v>754</v>
      </c>
      <c r="L230" s="434"/>
    </row>
    <row r="231" spans="1:12">
      <c r="A231" s="425">
        <v>230</v>
      </c>
      <c r="B231" s="425" t="s">
        <v>2300</v>
      </c>
      <c r="C231" s="443" t="s">
        <v>907</v>
      </c>
      <c r="D231" s="444" t="s">
        <v>2305</v>
      </c>
      <c r="E231" s="434"/>
      <c r="F231" s="434"/>
      <c r="G231" s="445" t="s">
        <v>909</v>
      </c>
      <c r="H231" s="445" t="s">
        <v>463</v>
      </c>
      <c r="I231" s="434"/>
      <c r="J231" s="434"/>
      <c r="K231" s="428" t="s">
        <v>754</v>
      </c>
      <c r="L231" s="434"/>
    </row>
    <row r="232" spans="1:12">
      <c r="A232" s="425">
        <v>231</v>
      </c>
      <c r="B232" s="425" t="s">
        <v>2300</v>
      </c>
      <c r="C232" s="443" t="s">
        <v>910</v>
      </c>
      <c r="D232" s="444" t="s">
        <v>2305</v>
      </c>
      <c r="E232" s="434"/>
      <c r="F232" s="434"/>
      <c r="G232" s="445" t="s">
        <v>912</v>
      </c>
      <c r="H232" s="445" t="s">
        <v>913</v>
      </c>
      <c r="I232" s="434"/>
      <c r="J232" s="434"/>
      <c r="K232" s="428" t="s">
        <v>754</v>
      </c>
      <c r="L232" s="434"/>
    </row>
    <row r="233" spans="1:12">
      <c r="A233" s="425">
        <v>232</v>
      </c>
      <c r="B233" s="425" t="s">
        <v>2300</v>
      </c>
      <c r="C233" s="443" t="s">
        <v>914</v>
      </c>
      <c r="D233" s="444" t="s">
        <v>2305</v>
      </c>
      <c r="E233" s="434"/>
      <c r="F233" s="434"/>
      <c r="G233" s="445" t="s">
        <v>916</v>
      </c>
      <c r="H233" s="445" t="s">
        <v>917</v>
      </c>
      <c r="I233" s="434"/>
      <c r="J233" s="434"/>
      <c r="K233" s="428" t="s">
        <v>754</v>
      </c>
      <c r="L233" s="434"/>
    </row>
    <row r="234" spans="1:12">
      <c r="A234" s="425">
        <v>233</v>
      </c>
      <c r="B234" s="425" t="s">
        <v>2300</v>
      </c>
      <c r="C234" s="443" t="s">
        <v>918</v>
      </c>
      <c r="D234" s="444" t="s">
        <v>2305</v>
      </c>
      <c r="E234" s="434"/>
      <c r="F234" s="434"/>
      <c r="G234" s="445" t="s">
        <v>920</v>
      </c>
      <c r="H234" s="445" t="s">
        <v>921</v>
      </c>
      <c r="I234" s="434"/>
      <c r="J234" s="434"/>
      <c r="K234" s="428" t="s">
        <v>754</v>
      </c>
      <c r="L234" s="434"/>
    </row>
    <row r="235" spans="1:12">
      <c r="A235" s="425">
        <v>234</v>
      </c>
      <c r="B235" s="425" t="s">
        <v>2300</v>
      </c>
      <c r="C235" s="443" t="s">
        <v>922</v>
      </c>
      <c r="D235" s="444" t="s">
        <v>2305</v>
      </c>
      <c r="E235" s="434"/>
      <c r="F235" s="434"/>
      <c r="G235" s="445" t="s">
        <v>924</v>
      </c>
      <c r="H235" s="445" t="s">
        <v>925</v>
      </c>
      <c r="I235" s="434"/>
      <c r="J235" s="434"/>
      <c r="K235" s="428" t="s">
        <v>754</v>
      </c>
      <c r="L235" s="434"/>
    </row>
    <row r="236" spans="1:12">
      <c r="A236" s="425">
        <v>235</v>
      </c>
      <c r="B236" s="425" t="s">
        <v>2300</v>
      </c>
      <c r="C236" s="443" t="s">
        <v>926</v>
      </c>
      <c r="D236" s="444" t="s">
        <v>2305</v>
      </c>
      <c r="E236" s="434"/>
      <c r="F236" s="434"/>
      <c r="G236" s="445" t="s">
        <v>928</v>
      </c>
      <c r="H236" s="445" t="s">
        <v>929</v>
      </c>
      <c r="I236" s="434"/>
      <c r="J236" s="434"/>
      <c r="K236" s="428" t="s">
        <v>754</v>
      </c>
      <c r="L236" s="434"/>
    </row>
    <row r="237" spans="1:12">
      <c r="A237" s="425">
        <v>236</v>
      </c>
      <c r="B237" s="425" t="s">
        <v>2300</v>
      </c>
      <c r="C237" s="443" t="s">
        <v>930</v>
      </c>
      <c r="D237" s="444" t="s">
        <v>2305</v>
      </c>
      <c r="E237" s="434"/>
      <c r="F237" s="434"/>
      <c r="G237" s="445" t="s">
        <v>932</v>
      </c>
      <c r="H237" s="445" t="s">
        <v>933</v>
      </c>
      <c r="I237" s="434"/>
      <c r="J237" s="434"/>
      <c r="K237" s="428" t="s">
        <v>754</v>
      </c>
      <c r="L237" s="434"/>
    </row>
    <row r="238" spans="1:12">
      <c r="A238" s="425">
        <v>237</v>
      </c>
      <c r="B238" s="425" t="s">
        <v>2300</v>
      </c>
      <c r="C238" s="443" t="s">
        <v>930</v>
      </c>
      <c r="D238" s="444" t="s">
        <v>2305</v>
      </c>
      <c r="E238" s="434"/>
      <c r="F238" s="434"/>
      <c r="G238" s="445" t="s">
        <v>932</v>
      </c>
      <c r="H238" s="445" t="s">
        <v>933</v>
      </c>
      <c r="I238" s="434"/>
      <c r="J238" s="434"/>
      <c r="K238" s="428" t="s">
        <v>754</v>
      </c>
      <c r="L238" s="434"/>
    </row>
    <row r="239" spans="1:12">
      <c r="A239" s="425">
        <v>238</v>
      </c>
      <c r="B239" s="425" t="s">
        <v>2300</v>
      </c>
      <c r="C239" s="443" t="s">
        <v>934</v>
      </c>
      <c r="D239" s="444" t="s">
        <v>2305</v>
      </c>
      <c r="E239" s="434"/>
      <c r="F239" s="434"/>
      <c r="G239" s="445" t="s">
        <v>936</v>
      </c>
      <c r="H239" s="445" t="s">
        <v>937</v>
      </c>
      <c r="I239" s="434"/>
      <c r="J239" s="434"/>
      <c r="K239" s="428" t="s">
        <v>754</v>
      </c>
      <c r="L239" s="434"/>
    </row>
    <row r="240" spans="1:12">
      <c r="A240" s="425">
        <v>239</v>
      </c>
      <c r="B240" s="425" t="s">
        <v>2300</v>
      </c>
      <c r="C240" s="443" t="s">
        <v>938</v>
      </c>
      <c r="D240" s="444" t="s">
        <v>2305</v>
      </c>
      <c r="E240" s="434"/>
      <c r="F240" s="434"/>
      <c r="G240" s="445" t="s">
        <v>940</v>
      </c>
      <c r="H240" s="445" t="s">
        <v>941</v>
      </c>
      <c r="I240" s="434"/>
      <c r="J240" s="434"/>
      <c r="K240" s="428" t="s">
        <v>754</v>
      </c>
      <c r="L240" s="434"/>
    </row>
    <row r="241" spans="1:12">
      <c r="A241" s="425">
        <v>240</v>
      </c>
      <c r="B241" s="425" t="s">
        <v>2300</v>
      </c>
      <c r="C241" s="443" t="s">
        <v>942</v>
      </c>
      <c r="D241" s="444" t="s">
        <v>2305</v>
      </c>
      <c r="E241" s="434"/>
      <c r="F241" s="434"/>
      <c r="G241" s="445" t="s">
        <v>944</v>
      </c>
      <c r="H241" s="445" t="s">
        <v>945</v>
      </c>
      <c r="I241" s="434"/>
      <c r="J241" s="434"/>
      <c r="K241" s="428" t="s">
        <v>754</v>
      </c>
      <c r="L241" s="434"/>
    </row>
    <row r="242" spans="1:12">
      <c r="A242" s="425">
        <v>241</v>
      </c>
      <c r="B242" s="425" t="s">
        <v>2300</v>
      </c>
      <c r="C242" s="443" t="s">
        <v>946</v>
      </c>
      <c r="D242" s="444" t="s">
        <v>2305</v>
      </c>
      <c r="E242" s="434"/>
      <c r="F242" s="434"/>
      <c r="G242" s="445" t="s">
        <v>948</v>
      </c>
      <c r="H242" s="445" t="s">
        <v>949</v>
      </c>
      <c r="I242" s="434"/>
      <c r="J242" s="434"/>
      <c r="K242" s="428" t="s">
        <v>754</v>
      </c>
      <c r="L242" s="434"/>
    </row>
    <row r="243" spans="1:12">
      <c r="A243" s="425">
        <v>242</v>
      </c>
      <c r="B243" s="425" t="s">
        <v>2300</v>
      </c>
      <c r="C243" s="443" t="s">
        <v>950</v>
      </c>
      <c r="D243" s="444" t="s">
        <v>2305</v>
      </c>
      <c r="E243" s="434"/>
      <c r="F243" s="434"/>
      <c r="G243" s="445" t="s">
        <v>952</v>
      </c>
      <c r="H243" s="445" t="s">
        <v>953</v>
      </c>
      <c r="I243" s="434"/>
      <c r="J243" s="434"/>
      <c r="K243" s="428" t="s">
        <v>754</v>
      </c>
      <c r="L243" s="434"/>
    </row>
    <row r="244" spans="1:12">
      <c r="A244" s="425">
        <v>243</v>
      </c>
      <c r="B244" s="425" t="s">
        <v>2300</v>
      </c>
      <c r="C244" s="443" t="s">
        <v>954</v>
      </c>
      <c r="D244" s="444" t="s">
        <v>2305</v>
      </c>
      <c r="E244" s="434"/>
      <c r="F244" s="434"/>
      <c r="G244" s="445" t="s">
        <v>955</v>
      </c>
      <c r="H244" s="445" t="s">
        <v>956</v>
      </c>
      <c r="I244" s="434"/>
      <c r="J244" s="434"/>
      <c r="K244" s="428" t="s">
        <v>754</v>
      </c>
      <c r="L244" s="434"/>
    </row>
    <row r="245" spans="1:12">
      <c r="A245" s="425">
        <v>244</v>
      </c>
      <c r="B245" s="425" t="s">
        <v>2300</v>
      </c>
      <c r="C245" s="443" t="s">
        <v>957</v>
      </c>
      <c r="D245" s="444" t="s">
        <v>2305</v>
      </c>
      <c r="E245" s="434"/>
      <c r="F245" s="434"/>
      <c r="G245" s="445" t="s">
        <v>958</v>
      </c>
      <c r="H245" s="445" t="s">
        <v>959</v>
      </c>
      <c r="I245" s="434"/>
      <c r="J245" s="434"/>
      <c r="K245" s="428" t="s">
        <v>754</v>
      </c>
      <c r="L245" s="434"/>
    </row>
    <row r="246" spans="1:12">
      <c r="A246" s="425">
        <v>245</v>
      </c>
      <c r="B246" s="425" t="s">
        <v>2300</v>
      </c>
      <c r="C246" s="443" t="s">
        <v>960</v>
      </c>
      <c r="D246" s="444" t="s">
        <v>2305</v>
      </c>
      <c r="E246" s="434"/>
      <c r="F246" s="434"/>
      <c r="G246" s="445" t="s">
        <v>962</v>
      </c>
      <c r="H246" s="445" t="s">
        <v>963</v>
      </c>
      <c r="I246" s="434"/>
      <c r="J246" s="434"/>
      <c r="K246" s="428" t="s">
        <v>754</v>
      </c>
      <c r="L246" s="434"/>
    </row>
    <row r="247" spans="1:12">
      <c r="A247" s="425">
        <v>246</v>
      </c>
      <c r="B247" s="425" t="s">
        <v>2300</v>
      </c>
      <c r="C247" s="443" t="s">
        <v>964</v>
      </c>
      <c r="D247" s="444" t="s">
        <v>2305</v>
      </c>
      <c r="E247" s="434"/>
      <c r="F247" s="434"/>
      <c r="G247" s="445" t="s">
        <v>965</v>
      </c>
      <c r="H247" s="445" t="s">
        <v>966</v>
      </c>
      <c r="I247" s="434"/>
      <c r="J247" s="434"/>
      <c r="K247" s="428" t="s">
        <v>754</v>
      </c>
      <c r="L247" s="43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3"/>
  <sheetViews>
    <sheetView topLeftCell="A43" workbookViewId="0">
      <selection activeCell="C195" sqref="C195"/>
    </sheetView>
  </sheetViews>
  <sheetFormatPr baseColWidth="10" defaultColWidth="8.88671875" defaultRowHeight="14.4"/>
  <cols>
    <col min="1" max="1" width="5.109375" customWidth="1"/>
    <col min="2" max="2" width="4.44140625" customWidth="1"/>
    <col min="3" max="3" width="15.6640625" customWidth="1"/>
    <col min="4" max="5" width="34.88671875" customWidth="1"/>
    <col min="6" max="6" width="12.6640625" customWidth="1"/>
    <col min="8" max="8" width="15.6640625" customWidth="1"/>
    <col min="9" max="9" width="22.33203125" customWidth="1"/>
    <col min="10" max="10" width="18" customWidth="1"/>
    <col min="11" max="11" width="12.44140625" customWidth="1"/>
    <col min="12" max="12" width="15.6640625" customWidth="1"/>
    <col min="13" max="13" width="36.88671875" bestFit="1" customWidth="1"/>
  </cols>
  <sheetData>
    <row r="2" spans="2:6">
      <c r="B2" s="229" t="s">
        <v>802</v>
      </c>
      <c r="C2" s="229" t="s">
        <v>8</v>
      </c>
      <c r="D2" s="229" t="s">
        <v>9</v>
      </c>
      <c r="E2" s="229" t="s">
        <v>803</v>
      </c>
      <c r="F2" s="229" t="s">
        <v>12</v>
      </c>
    </row>
    <row r="3" spans="2:6">
      <c r="B3" s="208">
        <v>1</v>
      </c>
      <c r="C3" s="210" t="s">
        <v>185</v>
      </c>
      <c r="D3" s="207" t="s">
        <v>804</v>
      </c>
      <c r="E3" s="207"/>
      <c r="F3" s="228" t="s">
        <v>26</v>
      </c>
    </row>
    <row r="4" spans="2:6">
      <c r="B4" s="208">
        <v>2</v>
      </c>
      <c r="C4" s="210" t="s">
        <v>170</v>
      </c>
      <c r="D4" s="207" t="s">
        <v>167</v>
      </c>
      <c r="E4" s="207"/>
      <c r="F4" s="228" t="s">
        <v>26</v>
      </c>
    </row>
    <row r="5" spans="2:6">
      <c r="B5" s="208">
        <v>3</v>
      </c>
      <c r="C5" s="210" t="s">
        <v>157</v>
      </c>
      <c r="D5" s="207" t="s">
        <v>154</v>
      </c>
      <c r="E5" s="207"/>
      <c r="F5" s="228" t="s">
        <v>26</v>
      </c>
    </row>
    <row r="6" spans="2:6">
      <c r="B6" s="208">
        <v>4</v>
      </c>
      <c r="C6" s="213" t="s">
        <v>161</v>
      </c>
      <c r="D6" s="214" t="s">
        <v>158</v>
      </c>
      <c r="E6" s="214"/>
      <c r="F6" s="227" t="s">
        <v>26</v>
      </c>
    </row>
    <row r="7" spans="2:6">
      <c r="B7" s="208">
        <v>5</v>
      </c>
      <c r="C7" s="213" t="s">
        <v>166</v>
      </c>
      <c r="D7" s="214" t="s">
        <v>162</v>
      </c>
      <c r="E7" s="214"/>
      <c r="F7" s="227" t="s">
        <v>26</v>
      </c>
    </row>
    <row r="8" spans="2:6">
      <c r="B8" s="208">
        <v>6</v>
      </c>
      <c r="C8" s="213" t="s">
        <v>145</v>
      </c>
      <c r="D8" s="214" t="s">
        <v>142</v>
      </c>
      <c r="E8" s="214"/>
      <c r="F8" s="227" t="s">
        <v>26</v>
      </c>
    </row>
    <row r="9" spans="2:6">
      <c r="B9" s="208"/>
      <c r="C9" s="213" t="s">
        <v>805</v>
      </c>
      <c r="D9" s="214" t="s">
        <v>806</v>
      </c>
      <c r="E9" s="214"/>
      <c r="F9" s="227" t="s">
        <v>26</v>
      </c>
    </row>
    <row r="10" spans="2:6">
      <c r="B10" s="208">
        <v>7</v>
      </c>
      <c r="C10" s="210" t="s">
        <v>149</v>
      </c>
      <c r="D10" s="207" t="s">
        <v>146</v>
      </c>
      <c r="E10" s="207"/>
      <c r="F10" s="228" t="s">
        <v>26</v>
      </c>
    </row>
    <row r="11" spans="2:6">
      <c r="B11" s="208">
        <v>8</v>
      </c>
      <c r="C11" s="210" t="s">
        <v>153</v>
      </c>
      <c r="D11" s="207" t="s">
        <v>150</v>
      </c>
      <c r="E11" s="207"/>
      <c r="F11" s="228" t="s">
        <v>26</v>
      </c>
    </row>
    <row r="12" spans="2:6">
      <c r="B12" s="208">
        <v>9</v>
      </c>
      <c r="C12" s="210" t="s">
        <v>182</v>
      </c>
      <c r="D12" s="207" t="s">
        <v>179</v>
      </c>
      <c r="E12" s="207"/>
      <c r="F12" s="228" t="s">
        <v>26</v>
      </c>
    </row>
    <row r="13" spans="2:6">
      <c r="B13" s="208">
        <v>10</v>
      </c>
      <c r="C13" s="210" t="s">
        <v>189</v>
      </c>
      <c r="D13" s="207" t="s">
        <v>186</v>
      </c>
      <c r="E13" s="207"/>
      <c r="F13" s="228" t="s">
        <v>26</v>
      </c>
    </row>
    <row r="14" spans="2:6">
      <c r="B14" s="208">
        <v>11</v>
      </c>
      <c r="C14" s="210" t="s">
        <v>174</v>
      </c>
      <c r="D14" s="207" t="s">
        <v>171</v>
      </c>
      <c r="E14" s="207"/>
      <c r="F14" s="228" t="s">
        <v>26</v>
      </c>
    </row>
    <row r="15" spans="2:6">
      <c r="B15" s="208">
        <v>12</v>
      </c>
      <c r="C15" s="210" t="s">
        <v>197</v>
      </c>
      <c r="D15" s="207" t="s">
        <v>194</v>
      </c>
      <c r="E15" s="207"/>
      <c r="F15" s="228" t="s">
        <v>26</v>
      </c>
    </row>
    <row r="16" spans="2:6">
      <c r="B16" s="465">
        <v>13</v>
      </c>
      <c r="C16" s="210" t="s">
        <v>807</v>
      </c>
      <c r="D16" s="207" t="s">
        <v>808</v>
      </c>
      <c r="E16" s="207"/>
      <c r="F16" s="464" t="s">
        <v>26</v>
      </c>
    </row>
    <row r="17" spans="2:6">
      <c r="B17" s="465"/>
      <c r="C17" s="210" t="s">
        <v>193</v>
      </c>
      <c r="D17" s="207" t="s">
        <v>809</v>
      </c>
      <c r="E17" s="207"/>
      <c r="F17" s="464"/>
    </row>
    <row r="18" spans="2:6">
      <c r="B18" s="208">
        <v>14</v>
      </c>
      <c r="C18" s="210" t="s">
        <v>800</v>
      </c>
      <c r="D18" s="207" t="s">
        <v>797</v>
      </c>
      <c r="E18" s="207"/>
      <c r="F18" s="228" t="s">
        <v>810</v>
      </c>
    </row>
    <row r="19" spans="2:6">
      <c r="B19" s="208">
        <v>15</v>
      </c>
      <c r="C19" s="215" t="s">
        <v>497</v>
      </c>
      <c r="D19" s="207" t="s">
        <v>494</v>
      </c>
      <c r="E19" s="207"/>
      <c r="F19" s="228" t="s">
        <v>472</v>
      </c>
    </row>
    <row r="20" spans="2:6">
      <c r="B20" s="208">
        <v>16</v>
      </c>
      <c r="C20" s="215" t="s">
        <v>250</v>
      </c>
      <c r="D20" s="207" t="s">
        <v>247</v>
      </c>
      <c r="E20" s="207"/>
      <c r="F20" s="228" t="s">
        <v>30</v>
      </c>
    </row>
    <row r="21" spans="2:6">
      <c r="B21" s="208">
        <v>17</v>
      </c>
      <c r="C21" s="215" t="s">
        <v>392</v>
      </c>
      <c r="D21" s="207" t="s">
        <v>389</v>
      </c>
      <c r="E21" s="207"/>
      <c r="F21" s="228" t="s">
        <v>30</v>
      </c>
    </row>
    <row r="22" spans="2:6">
      <c r="B22" s="208">
        <v>18</v>
      </c>
      <c r="C22" s="215" t="s">
        <v>423</v>
      </c>
      <c r="D22" s="207" t="s">
        <v>420</v>
      </c>
      <c r="E22" s="207"/>
      <c r="F22" s="228" t="s">
        <v>30</v>
      </c>
    </row>
    <row r="23" spans="2:6">
      <c r="B23" s="208">
        <v>19</v>
      </c>
      <c r="C23" s="215" t="s">
        <v>448</v>
      </c>
      <c r="D23" s="207" t="s">
        <v>445</v>
      </c>
      <c r="E23" s="207"/>
      <c r="F23" s="228" t="s">
        <v>30</v>
      </c>
    </row>
    <row r="24" spans="2:6">
      <c r="B24" s="208">
        <v>20</v>
      </c>
      <c r="C24" s="215" t="s">
        <v>384</v>
      </c>
      <c r="D24" s="207" t="s">
        <v>381</v>
      </c>
      <c r="E24" s="207"/>
      <c r="F24" s="228" t="s">
        <v>30</v>
      </c>
    </row>
    <row r="25" spans="2:6">
      <c r="B25" s="208">
        <v>21</v>
      </c>
      <c r="C25" s="215" t="s">
        <v>254</v>
      </c>
      <c r="D25" s="207" t="s">
        <v>251</v>
      </c>
      <c r="E25" s="207"/>
      <c r="F25" s="228" t="s">
        <v>30</v>
      </c>
    </row>
    <row r="26" spans="2:6">
      <c r="B26" s="208">
        <v>22</v>
      </c>
      <c r="C26" s="215" t="s">
        <v>296</v>
      </c>
      <c r="D26" s="207" t="s">
        <v>293</v>
      </c>
      <c r="E26" s="207"/>
      <c r="F26" s="228" t="s">
        <v>30</v>
      </c>
    </row>
    <row r="27" spans="2:6">
      <c r="B27" s="208">
        <v>23</v>
      </c>
      <c r="C27" s="215" t="s">
        <v>246</v>
      </c>
      <c r="D27" s="207" t="s">
        <v>243</v>
      </c>
      <c r="E27" s="207"/>
      <c r="F27" s="228" t="s">
        <v>30</v>
      </c>
    </row>
    <row r="28" spans="2:6">
      <c r="B28" s="208">
        <v>24</v>
      </c>
      <c r="C28" s="215" t="s">
        <v>469</v>
      </c>
      <c r="D28" s="207" t="s">
        <v>465</v>
      </c>
      <c r="E28" s="207"/>
      <c r="F28" s="228" t="s">
        <v>30</v>
      </c>
    </row>
    <row r="29" spans="2:6">
      <c r="B29" s="208">
        <v>25</v>
      </c>
      <c r="C29" s="215" t="s">
        <v>288</v>
      </c>
      <c r="D29" s="207" t="s">
        <v>284</v>
      </c>
      <c r="E29" s="207"/>
      <c r="F29" s="228" t="s">
        <v>30</v>
      </c>
    </row>
    <row r="30" spans="2:6">
      <c r="B30" s="208">
        <v>26</v>
      </c>
      <c r="C30" s="215" t="s">
        <v>460</v>
      </c>
      <c r="D30" s="207" t="s">
        <v>457</v>
      </c>
      <c r="E30" s="207"/>
      <c r="F30" s="228" t="s">
        <v>30</v>
      </c>
    </row>
    <row r="31" spans="2:6">
      <c r="B31" s="208">
        <v>27</v>
      </c>
      <c r="C31" s="215" t="s">
        <v>341</v>
      </c>
      <c r="D31" s="207" t="s">
        <v>338</v>
      </c>
      <c r="E31" s="207"/>
      <c r="F31" s="228" t="s">
        <v>30</v>
      </c>
    </row>
    <row r="32" spans="2:6">
      <c r="B32" s="208">
        <v>28</v>
      </c>
      <c r="C32" s="215" t="s">
        <v>452</v>
      </c>
      <c r="D32" s="207" t="s">
        <v>449</v>
      </c>
      <c r="E32" s="207"/>
      <c r="F32" s="228" t="s">
        <v>30</v>
      </c>
    </row>
    <row r="33" spans="2:6">
      <c r="B33" s="208">
        <v>29</v>
      </c>
      <c r="C33" s="215" t="s">
        <v>304</v>
      </c>
      <c r="D33" s="207" t="s">
        <v>301</v>
      </c>
      <c r="E33" s="207"/>
      <c r="F33" s="228" t="s">
        <v>30</v>
      </c>
    </row>
    <row r="34" spans="2:6">
      <c r="B34" s="208">
        <v>30</v>
      </c>
      <c r="C34" s="215" t="s">
        <v>224</v>
      </c>
      <c r="D34" s="207" t="s">
        <v>221</v>
      </c>
      <c r="E34" s="207"/>
      <c r="F34" s="228" t="s">
        <v>30</v>
      </c>
    </row>
    <row r="35" spans="2:6">
      <c r="B35" s="208">
        <v>31</v>
      </c>
      <c r="C35" s="215" t="s">
        <v>283</v>
      </c>
      <c r="D35" s="207" t="s">
        <v>279</v>
      </c>
      <c r="E35" s="207"/>
      <c r="F35" s="228" t="s">
        <v>30</v>
      </c>
    </row>
    <row r="36" spans="2:6">
      <c r="B36" s="208">
        <v>32</v>
      </c>
      <c r="C36" s="215" t="s">
        <v>262</v>
      </c>
      <c r="D36" s="207" t="s">
        <v>259</v>
      </c>
      <c r="E36" s="207"/>
      <c r="F36" s="228" t="s">
        <v>30</v>
      </c>
    </row>
    <row r="37" spans="2:6">
      <c r="B37" s="208">
        <v>33</v>
      </c>
      <c r="C37" s="215" t="s">
        <v>380</v>
      </c>
      <c r="D37" s="207" t="s">
        <v>377</v>
      </c>
      <c r="E37" s="207"/>
      <c r="F37" s="228" t="s">
        <v>30</v>
      </c>
    </row>
    <row r="38" spans="2:6">
      <c r="B38" s="208">
        <v>34</v>
      </c>
      <c r="C38" s="215" t="s">
        <v>211</v>
      </c>
      <c r="D38" s="207" t="s">
        <v>208</v>
      </c>
      <c r="E38" s="207"/>
      <c r="F38" s="228" t="s">
        <v>30</v>
      </c>
    </row>
    <row r="39" spans="2:6">
      <c r="B39" s="208">
        <v>35</v>
      </c>
      <c r="C39" s="215" t="s">
        <v>136</v>
      </c>
      <c r="D39" s="207" t="s">
        <v>751</v>
      </c>
      <c r="E39" s="207"/>
      <c r="F39" s="228" t="s">
        <v>40</v>
      </c>
    </row>
    <row r="40" spans="2:6">
      <c r="B40" s="208">
        <v>36</v>
      </c>
      <c r="C40" s="215" t="s">
        <v>337</v>
      </c>
      <c r="D40" s="207" t="s">
        <v>334</v>
      </c>
      <c r="E40" s="207"/>
      <c r="F40" s="228" t="s">
        <v>30</v>
      </c>
    </row>
    <row r="41" spans="2:6">
      <c r="B41" s="208">
        <v>37</v>
      </c>
      <c r="C41" s="215" t="s">
        <v>368</v>
      </c>
      <c r="D41" s="207" t="s">
        <v>365</v>
      </c>
      <c r="E41" s="207"/>
      <c r="F41" s="228" t="s">
        <v>30</v>
      </c>
    </row>
    <row r="42" spans="2:6">
      <c r="B42" s="208">
        <v>38</v>
      </c>
      <c r="C42" s="215" t="s">
        <v>427</v>
      </c>
      <c r="D42" s="207" t="s">
        <v>424</v>
      </c>
      <c r="E42" s="207"/>
      <c r="F42" s="228" t="s">
        <v>30</v>
      </c>
    </row>
    <row r="43" spans="2:6">
      <c r="B43" s="208">
        <v>39</v>
      </c>
      <c r="C43" s="215" t="s">
        <v>388</v>
      </c>
      <c r="D43" s="207" t="s">
        <v>385</v>
      </c>
      <c r="E43" s="207"/>
      <c r="F43" s="228" t="s">
        <v>30</v>
      </c>
    </row>
    <row r="44" spans="2:6">
      <c r="B44" s="208">
        <v>40</v>
      </c>
      <c r="C44" s="215" t="s">
        <v>419</v>
      </c>
      <c r="D44" s="207" t="s">
        <v>416</v>
      </c>
      <c r="E44" s="207"/>
      <c r="F44" s="228" t="s">
        <v>30</v>
      </c>
    </row>
    <row r="45" spans="2:6">
      <c r="B45" s="208">
        <v>41</v>
      </c>
      <c r="C45" s="215" t="s">
        <v>329</v>
      </c>
      <c r="D45" s="207" t="s">
        <v>326</v>
      </c>
      <c r="E45" s="207"/>
      <c r="F45" s="228" t="s">
        <v>30</v>
      </c>
    </row>
    <row r="46" spans="2:6">
      <c r="B46" s="208">
        <v>42</v>
      </c>
      <c r="C46" s="215" t="s">
        <v>444</v>
      </c>
      <c r="D46" s="207" t="s">
        <v>441</v>
      </c>
      <c r="E46" s="207"/>
      <c r="F46" s="228" t="s">
        <v>30</v>
      </c>
    </row>
    <row r="47" spans="2:6">
      <c r="B47" s="208">
        <v>43</v>
      </c>
      <c r="C47" s="215" t="s">
        <v>220</v>
      </c>
      <c r="D47" s="207" t="s">
        <v>217</v>
      </c>
      <c r="E47" s="207"/>
      <c r="F47" s="228" t="s">
        <v>30</v>
      </c>
    </row>
    <row r="48" spans="2:6">
      <c r="B48" s="208">
        <v>44</v>
      </c>
      <c r="C48" s="215" t="s">
        <v>344</v>
      </c>
      <c r="D48" s="207" t="s">
        <v>51</v>
      </c>
      <c r="E48" s="207"/>
      <c r="F48" s="228" t="s">
        <v>30</v>
      </c>
    </row>
    <row r="49" spans="2:6">
      <c r="B49" s="208">
        <v>45</v>
      </c>
      <c r="C49" s="215" t="s">
        <v>270</v>
      </c>
      <c r="D49" s="207" t="s">
        <v>267</v>
      </c>
      <c r="E49" s="207"/>
      <c r="F49" s="228" t="s">
        <v>30</v>
      </c>
    </row>
    <row r="50" spans="2:6">
      <c r="B50" s="208">
        <v>46</v>
      </c>
      <c r="C50" s="215" t="s">
        <v>238</v>
      </c>
      <c r="D50" s="207" t="s">
        <v>234</v>
      </c>
      <c r="E50" s="207"/>
      <c r="F50" s="228" t="s">
        <v>30</v>
      </c>
    </row>
    <row r="51" spans="2:6">
      <c r="B51" s="208">
        <v>47</v>
      </c>
      <c r="C51" s="217" t="s">
        <v>312</v>
      </c>
      <c r="D51" s="214" t="s">
        <v>309</v>
      </c>
      <c r="E51" s="214"/>
      <c r="F51" s="227" t="s">
        <v>30</v>
      </c>
    </row>
    <row r="52" spans="2:6">
      <c r="B52" s="208">
        <v>48</v>
      </c>
      <c r="C52" s="217" t="s">
        <v>356</v>
      </c>
      <c r="D52" s="214" t="s">
        <v>353</v>
      </c>
      <c r="E52" s="214"/>
      <c r="F52" s="227" t="s">
        <v>30</v>
      </c>
    </row>
    <row r="53" spans="2:6">
      <c r="B53" s="208">
        <v>49</v>
      </c>
      <c r="C53" s="217" t="s">
        <v>392</v>
      </c>
      <c r="D53" s="214" t="s">
        <v>389</v>
      </c>
      <c r="E53" s="214"/>
      <c r="F53" s="227" t="s">
        <v>30</v>
      </c>
    </row>
    <row r="54" spans="2:6">
      <c r="B54" s="208">
        <v>50</v>
      </c>
      <c r="C54" s="216" t="s">
        <v>376</v>
      </c>
      <c r="D54" s="212" t="s">
        <v>373</v>
      </c>
      <c r="E54" s="212"/>
      <c r="F54" s="208" t="s">
        <v>30</v>
      </c>
    </row>
    <row r="55" spans="2:6">
      <c r="B55" s="208">
        <v>51</v>
      </c>
      <c r="C55" s="216" t="s">
        <v>432</v>
      </c>
      <c r="D55" s="212" t="s">
        <v>428</v>
      </c>
      <c r="E55" s="212"/>
      <c r="F55" s="208" t="s">
        <v>30</v>
      </c>
    </row>
    <row r="56" spans="2:6">
      <c r="B56" s="208">
        <v>52</v>
      </c>
      <c r="C56" s="216" t="s">
        <v>352</v>
      </c>
      <c r="D56" s="212" t="s">
        <v>349</v>
      </c>
      <c r="E56" s="212"/>
      <c r="F56" s="208" t="s">
        <v>30</v>
      </c>
    </row>
    <row r="57" spans="2:6">
      <c r="B57" s="208">
        <v>53</v>
      </c>
      <c r="C57" s="216" t="s">
        <v>410</v>
      </c>
      <c r="D57" s="212" t="s">
        <v>407</v>
      </c>
      <c r="E57" s="212"/>
      <c r="F57" s="208" t="s">
        <v>30</v>
      </c>
    </row>
    <row r="58" spans="2:6">
      <c r="B58" s="208">
        <v>54</v>
      </c>
      <c r="C58" s="216" t="s">
        <v>364</v>
      </c>
      <c r="D58" s="212" t="s">
        <v>361</v>
      </c>
      <c r="E58" s="212"/>
      <c r="F58" s="208" t="s">
        <v>30</v>
      </c>
    </row>
    <row r="59" spans="2:6">
      <c r="B59" s="208">
        <v>55</v>
      </c>
      <c r="C59" s="210" t="s">
        <v>141</v>
      </c>
      <c r="D59" s="207" t="s">
        <v>139</v>
      </c>
      <c r="E59" s="207"/>
      <c r="F59" s="228" t="s">
        <v>26</v>
      </c>
    </row>
    <row r="60" spans="2:6">
      <c r="B60" s="208">
        <v>56</v>
      </c>
      <c r="C60" s="210" t="s">
        <v>178</v>
      </c>
      <c r="D60" s="207" t="s">
        <v>175</v>
      </c>
      <c r="E60" s="207"/>
      <c r="F60" s="228" t="s">
        <v>26</v>
      </c>
    </row>
    <row r="61" spans="2:6">
      <c r="B61" s="208">
        <v>57</v>
      </c>
      <c r="C61" s="215" t="s">
        <v>480</v>
      </c>
      <c r="D61" s="207" t="s">
        <v>477</v>
      </c>
      <c r="E61" s="207"/>
      <c r="F61" s="228" t="s">
        <v>472</v>
      </c>
    </row>
    <row r="62" spans="2:6">
      <c r="B62" s="208">
        <v>58</v>
      </c>
      <c r="C62" s="215" t="s">
        <v>609</v>
      </c>
      <c r="D62" s="207" t="s">
        <v>606</v>
      </c>
      <c r="E62" s="207"/>
      <c r="F62" s="228" t="s">
        <v>40</v>
      </c>
    </row>
    <row r="63" spans="2:6">
      <c r="B63" s="208">
        <v>59</v>
      </c>
      <c r="C63" s="216" t="s">
        <v>670</v>
      </c>
      <c r="D63" s="212" t="s">
        <v>667</v>
      </c>
      <c r="E63" s="212"/>
      <c r="F63" s="208" t="s">
        <v>40</v>
      </c>
    </row>
    <row r="64" spans="2:6">
      <c r="B64" s="208">
        <v>60</v>
      </c>
      <c r="C64" s="216" t="s">
        <v>739</v>
      </c>
      <c r="D64" s="212" t="s">
        <v>736</v>
      </c>
      <c r="E64" s="212"/>
      <c r="F64" s="208" t="s">
        <v>40</v>
      </c>
    </row>
    <row r="65" spans="2:6">
      <c r="B65" s="208">
        <v>61</v>
      </c>
      <c r="C65" s="216" t="s">
        <v>747</v>
      </c>
      <c r="D65" s="212" t="s">
        <v>744</v>
      </c>
      <c r="E65" s="212"/>
      <c r="F65" s="208" t="s">
        <v>40</v>
      </c>
    </row>
    <row r="66" spans="2:6">
      <c r="B66" s="208">
        <v>62</v>
      </c>
      <c r="C66" s="216" t="s">
        <v>575</v>
      </c>
      <c r="D66" s="212" t="s">
        <v>572</v>
      </c>
      <c r="E66" s="212"/>
      <c r="F66" s="208" t="s">
        <v>40</v>
      </c>
    </row>
    <row r="67" spans="2:6">
      <c r="B67" s="208">
        <v>63</v>
      </c>
      <c r="C67" s="216" t="s">
        <v>530</v>
      </c>
      <c r="D67" s="212" t="s">
        <v>748</v>
      </c>
      <c r="E67" s="212"/>
      <c r="F67" s="208" t="s">
        <v>40</v>
      </c>
    </row>
    <row r="68" spans="2:6">
      <c r="B68" s="208">
        <v>64</v>
      </c>
      <c r="C68" s="217" t="s">
        <v>530</v>
      </c>
      <c r="D68" s="214" t="s">
        <v>527</v>
      </c>
      <c r="E68" s="214"/>
      <c r="F68" s="227" t="s">
        <v>472</v>
      </c>
    </row>
    <row r="69" spans="2:6">
      <c r="B69" s="208">
        <v>65</v>
      </c>
      <c r="C69" s="215" t="s">
        <v>233</v>
      </c>
      <c r="D69" s="207" t="s">
        <v>230</v>
      </c>
      <c r="E69" s="207"/>
      <c r="F69" s="228" t="s">
        <v>30</v>
      </c>
    </row>
    <row r="70" spans="2:6">
      <c r="B70" s="208">
        <v>66</v>
      </c>
      <c r="C70" s="216" t="s">
        <v>567</v>
      </c>
      <c r="D70" s="212" t="s">
        <v>564</v>
      </c>
      <c r="E70" s="212"/>
      <c r="F70" s="208" t="s">
        <v>40</v>
      </c>
    </row>
    <row r="71" spans="2:6">
      <c r="B71" s="208">
        <v>67</v>
      </c>
      <c r="C71" s="216" t="s">
        <v>598</v>
      </c>
      <c r="D71" s="212" t="s">
        <v>595</v>
      </c>
      <c r="E71" s="212"/>
      <c r="F71" s="208" t="s">
        <v>40</v>
      </c>
    </row>
    <row r="72" spans="2:6">
      <c r="B72" s="208">
        <v>68</v>
      </c>
      <c r="C72" s="216" t="s">
        <v>518</v>
      </c>
      <c r="D72" s="212" t="s">
        <v>515</v>
      </c>
      <c r="E72" s="212"/>
      <c r="F72" s="208" t="s">
        <v>472</v>
      </c>
    </row>
    <row r="73" spans="2:6">
      <c r="B73" s="208">
        <v>69</v>
      </c>
      <c r="C73" s="216" t="s">
        <v>617</v>
      </c>
      <c r="D73" s="212" t="s">
        <v>614</v>
      </c>
      <c r="E73" s="212"/>
      <c r="F73" s="208" t="s">
        <v>40</v>
      </c>
    </row>
    <row r="74" spans="2:6">
      <c r="B74" s="208">
        <v>70</v>
      </c>
      <c r="C74" s="216" t="s">
        <v>620</v>
      </c>
      <c r="D74" s="212" t="s">
        <v>618</v>
      </c>
      <c r="E74" s="212"/>
      <c r="F74" s="208" t="s">
        <v>40</v>
      </c>
    </row>
    <row r="75" spans="2:6">
      <c r="B75" s="208">
        <v>71</v>
      </c>
      <c r="C75" s="215" t="s">
        <v>207</v>
      </c>
      <c r="D75" s="207" t="s">
        <v>204</v>
      </c>
      <c r="E75" s="207"/>
      <c r="F75" s="228" t="s">
        <v>30</v>
      </c>
    </row>
    <row r="76" spans="2:6">
      <c r="B76" s="208">
        <v>72</v>
      </c>
      <c r="C76" s="216" t="s">
        <v>673</v>
      </c>
      <c r="D76" s="212" t="s">
        <v>671</v>
      </c>
      <c r="E76" s="212"/>
      <c r="F76" s="208" t="s">
        <v>40</v>
      </c>
    </row>
    <row r="77" spans="2:6">
      <c r="B77" s="208">
        <v>73</v>
      </c>
      <c r="C77" s="216" t="s">
        <v>551</v>
      </c>
      <c r="D77" s="212" t="s">
        <v>548</v>
      </c>
      <c r="E77" s="212"/>
      <c r="F77" s="208" t="s">
        <v>40</v>
      </c>
    </row>
    <row r="78" spans="2:6">
      <c r="B78" s="208">
        <v>74</v>
      </c>
      <c r="C78" s="219" t="s">
        <v>651</v>
      </c>
      <c r="D78" s="220" t="s">
        <v>648</v>
      </c>
      <c r="E78" s="220"/>
      <c r="F78" s="289" t="s">
        <v>40</v>
      </c>
    </row>
    <row r="79" spans="2:6">
      <c r="B79" s="208">
        <v>75</v>
      </c>
      <c r="C79" s="219" t="s">
        <v>709</v>
      </c>
      <c r="D79" s="220" t="s">
        <v>706</v>
      </c>
      <c r="E79" s="220"/>
      <c r="F79" s="289" t="s">
        <v>40</v>
      </c>
    </row>
    <row r="80" spans="2:6">
      <c r="B80" s="208">
        <v>76</v>
      </c>
      <c r="C80" s="216" t="s">
        <v>647</v>
      </c>
      <c r="D80" s="212" t="s">
        <v>644</v>
      </c>
      <c r="E80" s="212"/>
      <c r="F80" s="208" t="s">
        <v>40</v>
      </c>
    </row>
    <row r="81" spans="2:6">
      <c r="B81" s="208">
        <v>77</v>
      </c>
      <c r="C81" s="216" t="s">
        <v>360</v>
      </c>
      <c r="D81" s="212" t="s">
        <v>357</v>
      </c>
      <c r="E81" s="212"/>
      <c r="F81" s="208" t="s">
        <v>30</v>
      </c>
    </row>
    <row r="82" spans="2:6">
      <c r="B82" s="208">
        <v>78</v>
      </c>
      <c r="C82" s="216" t="s">
        <v>492</v>
      </c>
      <c r="D82" s="212" t="s">
        <v>489</v>
      </c>
      <c r="E82" s="212"/>
      <c r="F82" s="208" t="s">
        <v>472</v>
      </c>
    </row>
    <row r="83" spans="2:6">
      <c r="B83" s="208">
        <v>79</v>
      </c>
      <c r="C83" s="216" t="s">
        <v>464</v>
      </c>
      <c r="D83" s="212" t="s">
        <v>461</v>
      </c>
      <c r="E83" s="212"/>
      <c r="F83" s="208" t="s">
        <v>30</v>
      </c>
    </row>
    <row r="84" spans="2:6">
      <c r="B84" s="208">
        <v>80</v>
      </c>
      <c r="C84" s="216" t="s">
        <v>526</v>
      </c>
      <c r="D84" s="212" t="s">
        <v>523</v>
      </c>
      <c r="E84" s="212"/>
      <c r="F84" s="208" t="s">
        <v>472</v>
      </c>
    </row>
    <row r="85" spans="2:6">
      <c r="B85" s="208">
        <v>81</v>
      </c>
      <c r="C85" s="215" t="s">
        <v>605</v>
      </c>
      <c r="D85" s="207" t="s">
        <v>602</v>
      </c>
      <c r="E85" s="207"/>
      <c r="F85" s="228" t="s">
        <v>40</v>
      </c>
    </row>
    <row r="86" spans="2:6">
      <c r="B86" s="208">
        <v>82</v>
      </c>
      <c r="C86" s="216" t="s">
        <v>697</v>
      </c>
      <c r="D86" s="212" t="s">
        <v>694</v>
      </c>
      <c r="E86" s="212"/>
      <c r="F86" s="208" t="s">
        <v>40</v>
      </c>
    </row>
    <row r="87" spans="2:6">
      <c r="B87" s="208">
        <v>83</v>
      </c>
      <c r="C87" s="216" t="s">
        <v>555</v>
      </c>
      <c r="D87" s="212" t="s">
        <v>552</v>
      </c>
      <c r="E87" s="212"/>
      <c r="F87" s="208" t="s">
        <v>40</v>
      </c>
    </row>
    <row r="88" spans="2:6">
      <c r="B88" s="208">
        <v>84</v>
      </c>
      <c r="C88" s="216" t="s">
        <v>300</v>
      </c>
      <c r="D88" s="212" t="s">
        <v>297</v>
      </c>
      <c r="E88" s="212"/>
      <c r="F88" s="208" t="s">
        <v>30</v>
      </c>
    </row>
    <row r="89" spans="2:6">
      <c r="B89" s="208">
        <v>85</v>
      </c>
      <c r="C89" s="216" t="s">
        <v>476</v>
      </c>
      <c r="D89" s="212" t="s">
        <v>473</v>
      </c>
      <c r="E89" s="212"/>
      <c r="F89" s="208" t="s">
        <v>472</v>
      </c>
    </row>
    <row r="90" spans="2:6">
      <c r="B90" s="208">
        <v>86</v>
      </c>
      <c r="C90" s="216" t="s">
        <v>613</v>
      </c>
      <c r="D90" s="212" t="s">
        <v>610</v>
      </c>
      <c r="E90" s="212"/>
      <c r="F90" s="208" t="s">
        <v>40</v>
      </c>
    </row>
    <row r="91" spans="2:6">
      <c r="B91" s="208">
        <v>87</v>
      </c>
      <c r="C91" s="216" t="s">
        <v>632</v>
      </c>
      <c r="D91" s="212" t="s">
        <v>629</v>
      </c>
      <c r="E91" s="212"/>
      <c r="F91" s="208" t="s">
        <v>40</v>
      </c>
    </row>
    <row r="92" spans="2:6">
      <c r="B92" s="208">
        <v>88</v>
      </c>
      <c r="C92" s="216" t="s">
        <v>658</v>
      </c>
      <c r="D92" s="212" t="s">
        <v>656</v>
      </c>
      <c r="E92" s="212"/>
      <c r="F92" s="208" t="s">
        <v>40</v>
      </c>
    </row>
    <row r="93" spans="2:6">
      <c r="B93" s="208">
        <v>89</v>
      </c>
      <c r="C93" s="216" t="s">
        <v>636</v>
      </c>
      <c r="D93" s="212" t="s">
        <v>633</v>
      </c>
      <c r="E93" s="212"/>
      <c r="F93" s="208" t="s">
        <v>40</v>
      </c>
    </row>
    <row r="94" spans="2:6">
      <c r="B94" s="208">
        <v>90</v>
      </c>
      <c r="C94" s="216" t="s">
        <v>471</v>
      </c>
      <c r="D94" s="212" t="s">
        <v>470</v>
      </c>
      <c r="E94" s="212"/>
      <c r="F94" s="208" t="s">
        <v>30</v>
      </c>
    </row>
    <row r="95" spans="2:6">
      <c r="B95" s="208">
        <v>91</v>
      </c>
      <c r="C95" s="215" t="s">
        <v>594</v>
      </c>
      <c r="D95" s="207" t="s">
        <v>591</v>
      </c>
      <c r="E95" s="207"/>
      <c r="F95" s="228" t="s">
        <v>40</v>
      </c>
    </row>
    <row r="96" spans="2:6">
      <c r="B96" s="208">
        <v>92</v>
      </c>
      <c r="C96" s="215" t="s">
        <v>628</v>
      </c>
      <c r="D96" s="207" t="s">
        <v>625</v>
      </c>
      <c r="E96" s="207"/>
      <c r="F96" s="228" t="s">
        <v>40</v>
      </c>
    </row>
    <row r="97" spans="2:6">
      <c r="B97" s="208">
        <v>93</v>
      </c>
      <c r="C97" s="215" t="s">
        <v>705</v>
      </c>
      <c r="D97" s="207" t="s">
        <v>702</v>
      </c>
      <c r="E97" s="207"/>
      <c r="F97" s="228" t="s">
        <v>40</v>
      </c>
    </row>
    <row r="98" spans="2:6">
      <c r="B98" s="208">
        <v>94</v>
      </c>
      <c r="C98" s="218" t="s">
        <v>719</v>
      </c>
      <c r="D98" s="207" t="s">
        <v>716</v>
      </c>
      <c r="E98" s="207"/>
      <c r="F98" s="228" t="s">
        <v>40</v>
      </c>
    </row>
    <row r="99" spans="2:6">
      <c r="B99" s="208">
        <v>95</v>
      </c>
      <c r="C99" s="218" t="s">
        <v>586</v>
      </c>
      <c r="D99" s="207" t="s">
        <v>583</v>
      </c>
      <c r="E99" s="207"/>
      <c r="F99" s="228" t="s">
        <v>40</v>
      </c>
    </row>
    <row r="100" spans="2:6">
      <c r="B100" s="208">
        <v>96</v>
      </c>
      <c r="C100" s="215" t="s">
        <v>677</v>
      </c>
      <c r="D100" s="207" t="s">
        <v>674</v>
      </c>
      <c r="E100" s="207"/>
      <c r="F100" s="228" t="s">
        <v>40</v>
      </c>
    </row>
    <row r="101" spans="2:6">
      <c r="B101" s="208">
        <v>97</v>
      </c>
      <c r="C101" s="215" t="s">
        <v>571</v>
      </c>
      <c r="D101" s="207" t="s">
        <v>568</v>
      </c>
      <c r="E101" s="207"/>
      <c r="F101" s="228" t="s">
        <v>40</v>
      </c>
    </row>
    <row r="102" spans="2:6">
      <c r="B102" s="208">
        <v>98</v>
      </c>
      <c r="C102" s="216" t="s">
        <v>242</v>
      </c>
      <c r="D102" s="212" t="s">
        <v>239</v>
      </c>
      <c r="E102" s="212"/>
      <c r="F102" s="208" t="s">
        <v>30</v>
      </c>
    </row>
    <row r="103" spans="2:6">
      <c r="B103" s="208">
        <v>99</v>
      </c>
      <c r="C103" s="215" t="s">
        <v>735</v>
      </c>
      <c r="D103" s="207" t="s">
        <v>732</v>
      </c>
      <c r="E103" s="207"/>
      <c r="F103" s="228" t="s">
        <v>40</v>
      </c>
    </row>
    <row r="104" spans="2:6">
      <c r="B104" s="208">
        <v>100</v>
      </c>
      <c r="C104" s="216" t="s">
        <v>715</v>
      </c>
      <c r="D104" s="212" t="s">
        <v>714</v>
      </c>
      <c r="E104" s="212"/>
      <c r="F104" s="208" t="s">
        <v>40</v>
      </c>
    </row>
    <row r="105" spans="2:6">
      <c r="B105" s="208">
        <v>101</v>
      </c>
      <c r="C105" s="216" t="s">
        <v>666</v>
      </c>
      <c r="D105" s="212" t="s">
        <v>663</v>
      </c>
      <c r="E105" s="212"/>
      <c r="F105" s="208" t="s">
        <v>40</v>
      </c>
    </row>
    <row r="106" spans="2:6">
      <c r="B106" s="208">
        <v>102</v>
      </c>
      <c r="C106" s="215" t="s">
        <v>534</v>
      </c>
      <c r="D106" s="207" t="s">
        <v>531</v>
      </c>
      <c r="E106" s="207"/>
      <c r="F106" s="228" t="s">
        <v>472</v>
      </c>
    </row>
    <row r="107" spans="2:6">
      <c r="B107" s="208">
        <v>103</v>
      </c>
      <c r="C107" s="216" t="s">
        <v>731</v>
      </c>
      <c r="D107" s="212" t="s">
        <v>728</v>
      </c>
      <c r="E107" s="212"/>
      <c r="F107" s="208" t="s">
        <v>40</v>
      </c>
    </row>
    <row r="108" spans="2:6">
      <c r="B108" s="208">
        <v>104</v>
      </c>
      <c r="C108" s="216" t="s">
        <v>292</v>
      </c>
      <c r="D108" s="212" t="s">
        <v>289</v>
      </c>
      <c r="E108" s="212"/>
      <c r="F108" s="208" t="s">
        <v>30</v>
      </c>
    </row>
    <row r="109" spans="2:6">
      <c r="B109" s="208">
        <v>105</v>
      </c>
      <c r="C109" s="216" t="s">
        <v>546</v>
      </c>
      <c r="D109" s="212" t="s">
        <v>543</v>
      </c>
      <c r="E109" s="212"/>
      <c r="F109" s="208" t="s">
        <v>40</v>
      </c>
    </row>
    <row r="110" spans="2:6">
      <c r="B110" s="208">
        <v>106</v>
      </c>
      <c r="C110" s="216" t="s">
        <v>701</v>
      </c>
      <c r="D110" s="212" t="s">
        <v>698</v>
      </c>
      <c r="E110" s="212"/>
      <c r="F110" s="208" t="s">
        <v>40</v>
      </c>
    </row>
    <row r="111" spans="2:6">
      <c r="B111" s="208">
        <v>107</v>
      </c>
      <c r="C111" s="216" t="s">
        <v>713</v>
      </c>
      <c r="D111" s="212" t="s">
        <v>710</v>
      </c>
      <c r="E111" s="212"/>
      <c r="F111" s="208" t="s">
        <v>40</v>
      </c>
    </row>
    <row r="112" spans="2:6">
      <c r="B112" s="208">
        <v>108</v>
      </c>
      <c r="C112" s="216" t="s">
        <v>655</v>
      </c>
      <c r="D112" s="212" t="s">
        <v>652</v>
      </c>
      <c r="E112" s="212"/>
      <c r="F112" s="208" t="s">
        <v>40</v>
      </c>
    </row>
    <row r="113" spans="2:6">
      <c r="B113" s="208">
        <v>109</v>
      </c>
      <c r="C113" s="216" t="s">
        <v>624</v>
      </c>
      <c r="D113" s="212" t="s">
        <v>621</v>
      </c>
      <c r="E113" s="212"/>
      <c r="F113" s="208" t="s">
        <v>40</v>
      </c>
    </row>
    <row r="114" spans="2:6">
      <c r="B114" s="208">
        <v>110</v>
      </c>
      <c r="C114" s="216" t="s">
        <v>662</v>
      </c>
      <c r="D114" s="212" t="s">
        <v>659</v>
      </c>
      <c r="E114" s="212"/>
      <c r="F114" s="208" t="s">
        <v>40</v>
      </c>
    </row>
    <row r="115" spans="2:6">
      <c r="B115" s="208">
        <v>111</v>
      </c>
      <c r="C115" s="216" t="s">
        <v>316</v>
      </c>
      <c r="D115" s="212" t="s">
        <v>313</v>
      </c>
      <c r="E115" s="212"/>
      <c r="F115" s="208" t="s">
        <v>30</v>
      </c>
    </row>
    <row r="116" spans="2:6">
      <c r="B116" s="208">
        <v>112</v>
      </c>
      <c r="C116" s="216" t="s">
        <v>510</v>
      </c>
      <c r="D116" s="212" t="s">
        <v>507</v>
      </c>
      <c r="E116" s="212"/>
      <c r="F116" s="208" t="s">
        <v>472</v>
      </c>
    </row>
    <row r="117" spans="2:6">
      <c r="B117" s="208">
        <v>113</v>
      </c>
      <c r="C117" s="216" t="s">
        <v>510</v>
      </c>
      <c r="D117" s="212" t="s">
        <v>637</v>
      </c>
      <c r="E117" s="212"/>
      <c r="F117" s="208" t="s">
        <v>40</v>
      </c>
    </row>
    <row r="118" spans="2:6">
      <c r="B118" s="208">
        <v>114</v>
      </c>
      <c r="C118" s="216" t="s">
        <v>689</v>
      </c>
      <c r="D118" s="212" t="s">
        <v>686</v>
      </c>
      <c r="E118" s="212"/>
      <c r="F118" s="208" t="s">
        <v>40</v>
      </c>
    </row>
    <row r="119" spans="2:6">
      <c r="B119" s="208">
        <v>115</v>
      </c>
      <c r="C119" s="219" t="s">
        <v>784</v>
      </c>
      <c r="D119" s="220" t="s">
        <v>781</v>
      </c>
      <c r="E119" s="220"/>
      <c r="F119" s="208" t="s">
        <v>40</v>
      </c>
    </row>
    <row r="120" spans="2:6">
      <c r="B120" s="208">
        <v>116</v>
      </c>
      <c r="C120" s="216" t="s">
        <v>784</v>
      </c>
      <c r="D120" s="212" t="s">
        <v>785</v>
      </c>
      <c r="E120" s="212"/>
      <c r="F120" s="208" t="s">
        <v>40</v>
      </c>
    </row>
    <row r="121" spans="2:6">
      <c r="B121" s="208">
        <v>117</v>
      </c>
      <c r="C121" s="216" t="s">
        <v>768</v>
      </c>
      <c r="D121" s="212" t="s">
        <v>765</v>
      </c>
      <c r="E121" s="212"/>
      <c r="F121" s="208" t="s">
        <v>40</v>
      </c>
    </row>
    <row r="122" spans="2:6">
      <c r="B122" s="208">
        <v>118</v>
      </c>
      <c r="C122" s="216" t="s">
        <v>582</v>
      </c>
      <c r="D122" s="212" t="s">
        <v>579</v>
      </c>
      <c r="E122" s="212"/>
      <c r="F122" s="208" t="s">
        <v>40</v>
      </c>
    </row>
    <row r="123" spans="2:6">
      <c r="B123" s="208">
        <v>119</v>
      </c>
      <c r="C123" s="215" t="s">
        <v>402</v>
      </c>
      <c r="D123" s="207" t="s">
        <v>401</v>
      </c>
      <c r="E123" s="207"/>
      <c r="F123" s="228" t="s">
        <v>30</v>
      </c>
    </row>
    <row r="124" spans="2:6">
      <c r="B124" s="208">
        <v>120</v>
      </c>
      <c r="C124" s="216" t="s">
        <v>400</v>
      </c>
      <c r="D124" s="212" t="s">
        <v>397</v>
      </c>
      <c r="E124" s="212"/>
      <c r="F124" s="208" t="s">
        <v>30</v>
      </c>
    </row>
    <row r="125" spans="2:6">
      <c r="B125" s="208">
        <v>121</v>
      </c>
      <c r="C125" s="216" t="s">
        <v>727</v>
      </c>
      <c r="D125" s="212" t="s">
        <v>724</v>
      </c>
      <c r="E125" s="212"/>
      <c r="F125" s="208" t="s">
        <v>40</v>
      </c>
    </row>
    <row r="126" spans="2:6">
      <c r="B126" s="208">
        <v>122</v>
      </c>
      <c r="C126" s="219" t="s">
        <v>790</v>
      </c>
      <c r="D126" s="220" t="s">
        <v>789</v>
      </c>
      <c r="E126" s="220"/>
      <c r="F126" s="208" t="s">
        <v>40</v>
      </c>
    </row>
    <row r="127" spans="2:6">
      <c r="B127" s="208">
        <v>123</v>
      </c>
      <c r="C127" s="216" t="s">
        <v>764</v>
      </c>
      <c r="D127" s="212" t="s">
        <v>763</v>
      </c>
      <c r="E127" s="212"/>
      <c r="F127" s="208" t="s">
        <v>40</v>
      </c>
    </row>
    <row r="128" spans="2:6">
      <c r="B128" s="208">
        <v>124</v>
      </c>
      <c r="C128" s="215" t="s">
        <v>325</v>
      </c>
      <c r="D128" s="207" t="s">
        <v>322</v>
      </c>
      <c r="E128" s="207"/>
      <c r="F128" s="228" t="s">
        <v>30</v>
      </c>
    </row>
    <row r="129" spans="2:6">
      <c r="B129" s="208">
        <v>125</v>
      </c>
      <c r="C129" s="215" t="s">
        <v>514</v>
      </c>
      <c r="D129" s="207" t="s">
        <v>511</v>
      </c>
      <c r="E129" s="207"/>
      <c r="F129" s="228" t="s">
        <v>472</v>
      </c>
    </row>
    <row r="130" spans="2:6">
      <c r="B130" s="208">
        <v>126</v>
      </c>
      <c r="C130" s="216" t="s">
        <v>590</v>
      </c>
      <c r="D130" s="212" t="s">
        <v>587</v>
      </c>
      <c r="E130" s="212"/>
      <c r="F130" s="208" t="s">
        <v>40</v>
      </c>
    </row>
    <row r="131" spans="2:6">
      <c r="B131" s="208">
        <v>127</v>
      </c>
      <c r="C131" s="215" t="s">
        <v>559</v>
      </c>
      <c r="D131" s="207" t="s">
        <v>556</v>
      </c>
      <c r="E131" s="207"/>
      <c r="F131" s="228" t="s">
        <v>40</v>
      </c>
    </row>
    <row r="132" spans="2:6">
      <c r="B132" s="208">
        <v>128</v>
      </c>
      <c r="C132" s="215" t="s">
        <v>685</v>
      </c>
      <c r="D132" s="207" t="s">
        <v>682</v>
      </c>
      <c r="E132" s="207"/>
      <c r="F132" s="228" t="s">
        <v>40</v>
      </c>
    </row>
    <row r="133" spans="2:6">
      <c r="B133" s="208">
        <v>129</v>
      </c>
      <c r="C133" s="216" t="s">
        <v>723</v>
      </c>
      <c r="D133" s="212" t="s">
        <v>720</v>
      </c>
      <c r="E133" s="212"/>
      <c r="F133" s="208" t="s">
        <v>40</v>
      </c>
    </row>
    <row r="134" spans="2:6">
      <c r="B134" s="208">
        <v>130</v>
      </c>
      <c r="C134" s="216" t="s">
        <v>743</v>
      </c>
      <c r="D134" s="212" t="s">
        <v>740</v>
      </c>
      <c r="E134" s="212"/>
      <c r="F134" s="208" t="s">
        <v>40</v>
      </c>
    </row>
    <row r="135" spans="2:6">
      <c r="B135" s="208">
        <v>131</v>
      </c>
      <c r="C135" s="216" t="s">
        <v>436</v>
      </c>
      <c r="D135" s="212" t="s">
        <v>433</v>
      </c>
      <c r="E135" s="212"/>
      <c r="F135" s="208" t="s">
        <v>30</v>
      </c>
    </row>
    <row r="136" spans="2:6">
      <c r="B136" s="208">
        <v>132</v>
      </c>
      <c r="C136" s="217" t="s">
        <v>436</v>
      </c>
      <c r="D136" s="214" t="s">
        <v>576</v>
      </c>
      <c r="E136" s="214"/>
      <c r="F136" s="227" t="s">
        <v>40</v>
      </c>
    </row>
    <row r="137" spans="2:6">
      <c r="B137" s="208">
        <v>133</v>
      </c>
      <c r="C137" s="215" t="s">
        <v>563</v>
      </c>
      <c r="D137" s="207" t="s">
        <v>560</v>
      </c>
      <c r="E137" s="207"/>
      <c r="F137" s="228" t="s">
        <v>40</v>
      </c>
    </row>
    <row r="138" spans="2:6">
      <c r="B138" s="208">
        <v>134</v>
      </c>
      <c r="C138" s="216" t="s">
        <v>643</v>
      </c>
      <c r="D138" s="212" t="s">
        <v>640</v>
      </c>
      <c r="E138" s="212"/>
      <c r="F138" s="208" t="s">
        <v>40</v>
      </c>
    </row>
    <row r="139" spans="2:6">
      <c r="B139" s="208">
        <v>135</v>
      </c>
      <c r="C139" s="215" t="s">
        <v>693</v>
      </c>
      <c r="D139" s="207" t="s">
        <v>690</v>
      </c>
      <c r="E139" s="207"/>
      <c r="F139" s="228" t="s">
        <v>40</v>
      </c>
    </row>
    <row r="140" spans="2:6">
      <c r="B140" s="208">
        <v>136</v>
      </c>
      <c r="C140" s="219" t="s">
        <v>772</v>
      </c>
      <c r="D140" s="220" t="s">
        <v>769</v>
      </c>
      <c r="E140" s="220"/>
      <c r="F140" s="208" t="s">
        <v>40</v>
      </c>
    </row>
    <row r="141" spans="2:6">
      <c r="B141" s="208">
        <v>137</v>
      </c>
      <c r="C141" s="216" t="s">
        <v>772</v>
      </c>
      <c r="D141" s="212" t="s">
        <v>773</v>
      </c>
      <c r="E141" s="212"/>
      <c r="F141" s="208" t="s">
        <v>40</v>
      </c>
    </row>
    <row r="142" spans="2:6">
      <c r="B142" s="208">
        <v>138</v>
      </c>
      <c r="C142" s="216" t="s">
        <v>440</v>
      </c>
      <c r="D142" s="212" t="s">
        <v>437</v>
      </c>
      <c r="E142" s="212"/>
      <c r="F142" s="208" t="s">
        <v>30</v>
      </c>
    </row>
    <row r="143" spans="2:6">
      <c r="B143" s="208">
        <v>139</v>
      </c>
      <c r="C143" s="216" t="s">
        <v>202</v>
      </c>
      <c r="D143" s="212" t="s">
        <v>199</v>
      </c>
      <c r="E143" s="212"/>
      <c r="F143" s="208" t="s">
        <v>30</v>
      </c>
    </row>
    <row r="144" spans="2:6">
      <c r="B144" s="208">
        <v>140</v>
      </c>
      <c r="C144" s="216" t="s">
        <v>505</v>
      </c>
      <c r="D144" s="212" t="s">
        <v>502</v>
      </c>
      <c r="E144" s="212"/>
      <c r="F144" s="208" t="s">
        <v>472</v>
      </c>
    </row>
    <row r="145" spans="2:6">
      <c r="B145" s="208">
        <v>141</v>
      </c>
      <c r="C145" s="216" t="s">
        <v>258</v>
      </c>
      <c r="D145" s="212" t="s">
        <v>255</v>
      </c>
      <c r="E145" s="212"/>
      <c r="F145" s="208" t="s">
        <v>30</v>
      </c>
    </row>
    <row r="146" spans="2:6">
      <c r="B146" s="208">
        <v>142</v>
      </c>
      <c r="C146" s="216" t="s">
        <v>484</v>
      </c>
      <c r="D146" s="212" t="s">
        <v>481</v>
      </c>
      <c r="E146" s="212"/>
      <c r="F146" s="208" t="s">
        <v>472</v>
      </c>
    </row>
    <row r="147" spans="2:6">
      <c r="B147" s="208">
        <v>143</v>
      </c>
      <c r="C147" s="215" t="s">
        <v>348</v>
      </c>
      <c r="D147" s="207" t="s">
        <v>345</v>
      </c>
      <c r="E147" s="207"/>
      <c r="F147" s="228" t="s">
        <v>30</v>
      </c>
    </row>
    <row r="148" spans="2:6">
      <c r="B148" s="208">
        <v>144</v>
      </c>
      <c r="C148" s="216" t="s">
        <v>278</v>
      </c>
      <c r="D148" s="212" t="s">
        <v>275</v>
      </c>
      <c r="E148" s="212"/>
      <c r="F148" s="208" t="s">
        <v>30</v>
      </c>
    </row>
    <row r="149" spans="2:6">
      <c r="B149" s="208">
        <v>145</v>
      </c>
      <c r="C149" s="215" t="s">
        <v>501</v>
      </c>
      <c r="D149" s="207" t="s">
        <v>498</v>
      </c>
      <c r="E149" s="207"/>
      <c r="F149" s="228" t="s">
        <v>472</v>
      </c>
    </row>
    <row r="150" spans="2:6">
      <c r="B150" s="208">
        <v>146</v>
      </c>
      <c r="C150" s="216" t="s">
        <v>216</v>
      </c>
      <c r="D150" s="212" t="s">
        <v>212</v>
      </c>
      <c r="E150" s="212"/>
      <c r="F150" s="208" t="s">
        <v>30</v>
      </c>
    </row>
    <row r="151" spans="2:6">
      <c r="B151" s="208">
        <v>147</v>
      </c>
      <c r="C151" s="216" t="s">
        <v>321</v>
      </c>
      <c r="D151" s="212" t="s">
        <v>317</v>
      </c>
      <c r="E151" s="212"/>
      <c r="F151" s="208" t="s">
        <v>30</v>
      </c>
    </row>
    <row r="152" spans="2:6">
      <c r="B152" s="208">
        <v>148</v>
      </c>
      <c r="C152" s="216" t="s">
        <v>456</v>
      </c>
      <c r="D152" s="212" t="s">
        <v>453</v>
      </c>
      <c r="E152" s="212"/>
      <c r="F152" s="208" t="s">
        <v>30</v>
      </c>
    </row>
    <row r="153" spans="2:6">
      <c r="B153" s="208">
        <v>149</v>
      </c>
      <c r="C153" s="215" t="s">
        <v>488</v>
      </c>
      <c r="D153" s="207" t="s">
        <v>485</v>
      </c>
      <c r="E153" s="207"/>
      <c r="F153" s="228" t="s">
        <v>472</v>
      </c>
    </row>
    <row r="154" spans="2:6">
      <c r="B154" s="208">
        <v>150</v>
      </c>
      <c r="C154" s="216" t="s">
        <v>406</v>
      </c>
      <c r="D154" s="212" t="s">
        <v>403</v>
      </c>
      <c r="E154" s="212"/>
      <c r="F154" s="208" t="s">
        <v>30</v>
      </c>
    </row>
    <row r="155" spans="2:6">
      <c r="B155" s="208">
        <v>151</v>
      </c>
      <c r="C155" s="216" t="s">
        <v>522</v>
      </c>
      <c r="D155" s="212" t="s">
        <v>519</v>
      </c>
      <c r="E155" s="212"/>
      <c r="F155" s="208" t="s">
        <v>472</v>
      </c>
    </row>
    <row r="156" spans="2:6">
      <c r="B156" s="208">
        <v>152</v>
      </c>
      <c r="C156" s="216" t="s">
        <v>274</v>
      </c>
      <c r="D156" s="212" t="s">
        <v>271</v>
      </c>
      <c r="E156" s="212"/>
      <c r="F156" s="208" t="s">
        <v>30</v>
      </c>
    </row>
    <row r="157" spans="2:6">
      <c r="B157" s="208">
        <v>153</v>
      </c>
      <c r="C157" s="216" t="s">
        <v>415</v>
      </c>
      <c r="D157" s="212" t="s">
        <v>413</v>
      </c>
      <c r="E157" s="212"/>
      <c r="F157" s="208" t="s">
        <v>30</v>
      </c>
    </row>
    <row r="158" spans="2:6">
      <c r="B158" s="208">
        <v>154</v>
      </c>
      <c r="C158" s="216" t="s">
        <v>308</v>
      </c>
      <c r="D158" s="212" t="s">
        <v>305</v>
      </c>
      <c r="E158" s="212"/>
      <c r="F158" s="208" t="s">
        <v>30</v>
      </c>
    </row>
    <row r="159" spans="2:6">
      <c r="B159" s="208">
        <v>155</v>
      </c>
      <c r="C159" s="216" t="s">
        <v>542</v>
      </c>
      <c r="D159" s="212" t="s">
        <v>539</v>
      </c>
      <c r="E159" s="212"/>
      <c r="F159" s="208" t="s">
        <v>472</v>
      </c>
    </row>
    <row r="160" spans="2:6">
      <c r="B160" s="208">
        <v>156</v>
      </c>
      <c r="C160" s="215" t="s">
        <v>372</v>
      </c>
      <c r="D160" s="207" t="s">
        <v>369</v>
      </c>
      <c r="E160" s="207"/>
      <c r="F160" s="228" t="s">
        <v>30</v>
      </c>
    </row>
    <row r="161" spans="2:6">
      <c r="B161" s="208">
        <v>157</v>
      </c>
      <c r="C161" s="216" t="s">
        <v>396</v>
      </c>
      <c r="D161" s="212" t="s">
        <v>393</v>
      </c>
      <c r="E161" s="212"/>
      <c r="F161" s="208" t="s">
        <v>30</v>
      </c>
    </row>
    <row r="162" spans="2:6">
      <c r="B162" s="208">
        <v>158</v>
      </c>
      <c r="C162" s="221" t="s">
        <v>795</v>
      </c>
      <c r="D162" s="222" t="s">
        <v>792</v>
      </c>
      <c r="E162" s="222"/>
      <c r="F162" s="208" t="s">
        <v>810</v>
      </c>
    </row>
    <row r="163" spans="2:6">
      <c r="B163" s="208">
        <v>159</v>
      </c>
      <c r="C163" s="211" t="s">
        <v>77</v>
      </c>
      <c r="D163" s="212" t="s">
        <v>74</v>
      </c>
      <c r="E163" s="212"/>
      <c r="F163" s="208" t="s">
        <v>20</v>
      </c>
    </row>
    <row r="164" spans="2:6">
      <c r="B164" s="208">
        <v>160</v>
      </c>
      <c r="C164" s="216" t="s">
        <v>266</v>
      </c>
      <c r="D164" s="212" t="s">
        <v>263</v>
      </c>
      <c r="E164" s="212"/>
      <c r="F164" s="208" t="s">
        <v>30</v>
      </c>
    </row>
    <row r="165" spans="2:6">
      <c r="B165" s="208">
        <v>162</v>
      </c>
      <c r="C165" s="216" t="s">
        <v>762</v>
      </c>
      <c r="D165" s="212" t="s">
        <v>759</v>
      </c>
      <c r="E165" s="212"/>
      <c r="F165" s="208" t="s">
        <v>40</v>
      </c>
    </row>
    <row r="166" spans="2:6">
      <c r="B166" s="208">
        <v>163</v>
      </c>
      <c r="C166" s="216" t="s">
        <v>776</v>
      </c>
      <c r="D166" s="212" t="s">
        <v>777</v>
      </c>
      <c r="E166" s="212"/>
      <c r="F166" s="208" t="s">
        <v>40</v>
      </c>
    </row>
    <row r="167" spans="2:6">
      <c r="B167" s="208">
        <v>164</v>
      </c>
      <c r="C167" s="215" t="s">
        <v>758</v>
      </c>
      <c r="D167" s="207" t="s">
        <v>755</v>
      </c>
      <c r="E167" s="207"/>
      <c r="F167" s="228" t="s">
        <v>40</v>
      </c>
    </row>
    <row r="168" spans="2:6">
      <c r="B168" s="208">
        <v>165</v>
      </c>
      <c r="C168" s="216" t="s">
        <v>333</v>
      </c>
      <c r="D168" s="212" t="s">
        <v>330</v>
      </c>
      <c r="E168" s="212"/>
      <c r="F168" s="208" t="s">
        <v>30</v>
      </c>
    </row>
    <row r="169" spans="2:6">
      <c r="B169" s="208">
        <v>166</v>
      </c>
      <c r="C169" s="216" t="s">
        <v>228</v>
      </c>
      <c r="D169" s="212" t="s">
        <v>225</v>
      </c>
      <c r="E169" s="212"/>
      <c r="F169" s="208" t="s">
        <v>30</v>
      </c>
    </row>
    <row r="170" spans="2:6">
      <c r="B170" s="208">
        <v>167</v>
      </c>
      <c r="C170" s="217"/>
      <c r="D170" s="214" t="s">
        <v>599</v>
      </c>
      <c r="E170" s="214"/>
      <c r="F170" s="227" t="s">
        <v>40</v>
      </c>
    </row>
    <row r="171" spans="2:6">
      <c r="B171" s="208">
        <v>168</v>
      </c>
      <c r="C171" s="217"/>
      <c r="D171" s="214" t="s">
        <v>678</v>
      </c>
      <c r="E171" s="214"/>
      <c r="F171" s="227" t="s">
        <v>40</v>
      </c>
    </row>
    <row r="172" spans="2:6">
      <c r="B172" s="208">
        <v>169</v>
      </c>
      <c r="C172" s="209" t="s">
        <v>69</v>
      </c>
      <c r="D172" s="207" t="s">
        <v>66</v>
      </c>
      <c r="E172" s="207"/>
      <c r="F172" s="208" t="s">
        <v>20</v>
      </c>
    </row>
    <row r="173" spans="2:6">
      <c r="B173" s="208">
        <v>170</v>
      </c>
      <c r="C173" s="209" t="s">
        <v>118</v>
      </c>
      <c r="D173" s="207" t="s">
        <v>115</v>
      </c>
      <c r="E173" s="207"/>
      <c r="F173" s="208" t="s">
        <v>20</v>
      </c>
    </row>
    <row r="174" spans="2:6">
      <c r="B174" s="208">
        <v>171</v>
      </c>
      <c r="C174" s="209" t="s">
        <v>44</v>
      </c>
      <c r="D174" s="207" t="s">
        <v>41</v>
      </c>
      <c r="E174" s="207"/>
      <c r="F174" s="208" t="s">
        <v>20</v>
      </c>
    </row>
    <row r="175" spans="2:6">
      <c r="B175" s="208">
        <v>172</v>
      </c>
      <c r="C175" s="213" t="s">
        <v>337</v>
      </c>
      <c r="D175" s="214" t="s">
        <v>46</v>
      </c>
      <c r="E175" s="214"/>
      <c r="F175" s="227" t="s">
        <v>20</v>
      </c>
    </row>
    <row r="176" spans="2:6">
      <c r="B176" s="208">
        <v>173</v>
      </c>
      <c r="C176" s="209" t="s">
        <v>92</v>
      </c>
      <c r="D176" s="207" t="s">
        <v>89</v>
      </c>
      <c r="E176" s="207"/>
      <c r="F176" s="208" t="s">
        <v>20</v>
      </c>
    </row>
    <row r="177" spans="2:6">
      <c r="B177" s="208">
        <v>174</v>
      </c>
      <c r="C177" s="209" t="s">
        <v>97</v>
      </c>
      <c r="D177" s="207" t="s">
        <v>93</v>
      </c>
      <c r="E177" s="207"/>
      <c r="F177" s="208" t="s">
        <v>20</v>
      </c>
    </row>
    <row r="178" spans="2:6">
      <c r="B178" s="208">
        <v>175</v>
      </c>
      <c r="C178" s="209" t="s">
        <v>57</v>
      </c>
      <c r="D178" s="207" t="s">
        <v>54</v>
      </c>
      <c r="E178" s="207"/>
      <c r="F178" s="208" t="s">
        <v>20</v>
      </c>
    </row>
    <row r="179" spans="2:6">
      <c r="B179" s="208">
        <v>176</v>
      </c>
      <c r="C179" s="209" t="s">
        <v>85</v>
      </c>
      <c r="D179" s="207" t="s">
        <v>81</v>
      </c>
      <c r="E179" s="207"/>
      <c r="F179" s="208" t="s">
        <v>20</v>
      </c>
    </row>
    <row r="180" spans="2:6">
      <c r="B180" s="208">
        <v>177</v>
      </c>
      <c r="C180" s="209" t="s">
        <v>131</v>
      </c>
      <c r="D180" s="207" t="s">
        <v>127</v>
      </c>
      <c r="E180" s="207"/>
      <c r="F180" s="208" t="s">
        <v>20</v>
      </c>
    </row>
    <row r="181" spans="2:6">
      <c r="B181" s="208">
        <v>178</v>
      </c>
      <c r="C181" s="209" t="s">
        <v>88</v>
      </c>
      <c r="D181" s="207" t="s">
        <v>86</v>
      </c>
      <c r="E181" s="207"/>
      <c r="F181" s="208" t="s">
        <v>20</v>
      </c>
    </row>
    <row r="182" spans="2:6">
      <c r="B182" s="208">
        <v>179</v>
      </c>
      <c r="C182" s="209" t="s">
        <v>126</v>
      </c>
      <c r="D182" s="207" t="s">
        <v>123</v>
      </c>
      <c r="E182" s="207"/>
      <c r="F182" s="208" t="s">
        <v>20</v>
      </c>
    </row>
    <row r="183" spans="2:6">
      <c r="B183" s="208">
        <v>180</v>
      </c>
      <c r="C183" s="209" t="s">
        <v>73</v>
      </c>
      <c r="D183" s="207" t="s">
        <v>70</v>
      </c>
      <c r="E183" s="207"/>
      <c r="F183" s="208" t="s">
        <v>20</v>
      </c>
    </row>
    <row r="184" spans="2:6">
      <c r="B184" s="208">
        <v>181</v>
      </c>
      <c r="C184" s="209" t="s">
        <v>61</v>
      </c>
      <c r="D184" s="207" t="s">
        <v>58</v>
      </c>
      <c r="E184" s="207"/>
      <c r="F184" s="208" t="s">
        <v>20</v>
      </c>
    </row>
    <row r="185" spans="2:6">
      <c r="B185" s="208">
        <v>182</v>
      </c>
      <c r="C185" s="209" t="s">
        <v>110</v>
      </c>
      <c r="D185" s="207" t="s">
        <v>107</v>
      </c>
      <c r="E185" s="207"/>
      <c r="F185" s="208" t="s">
        <v>20</v>
      </c>
    </row>
    <row r="186" spans="2:6">
      <c r="B186" s="208">
        <v>183</v>
      </c>
      <c r="C186" s="209" t="s">
        <v>106</v>
      </c>
      <c r="D186" s="207" t="s">
        <v>103</v>
      </c>
      <c r="E186" s="207"/>
      <c r="F186" s="208" t="s">
        <v>20</v>
      </c>
    </row>
    <row r="187" spans="2:6">
      <c r="B187" s="208">
        <v>184</v>
      </c>
      <c r="C187" s="206" t="s">
        <v>18</v>
      </c>
      <c r="D187" s="207" t="s">
        <v>14</v>
      </c>
      <c r="E187" s="207"/>
      <c r="F187" s="208" t="s">
        <v>20</v>
      </c>
    </row>
    <row r="188" spans="2:6">
      <c r="B188" s="208">
        <v>185</v>
      </c>
      <c r="C188" s="206" t="s">
        <v>25</v>
      </c>
      <c r="D188" s="207" t="s">
        <v>21</v>
      </c>
      <c r="E188" s="207"/>
      <c r="F188" s="208" t="s">
        <v>20</v>
      </c>
    </row>
    <row r="189" spans="2:6">
      <c r="B189" s="208">
        <v>186</v>
      </c>
      <c r="C189" s="209" t="s">
        <v>102</v>
      </c>
      <c r="D189" s="207" t="s">
        <v>98</v>
      </c>
      <c r="E189" s="207"/>
      <c r="F189" s="208" t="s">
        <v>20</v>
      </c>
    </row>
    <row r="190" spans="2:6">
      <c r="B190" s="208">
        <v>187</v>
      </c>
      <c r="C190" s="209" t="s">
        <v>122</v>
      </c>
      <c r="D190" s="207" t="s">
        <v>119</v>
      </c>
      <c r="E190" s="207"/>
      <c r="F190" s="208" t="s">
        <v>20</v>
      </c>
    </row>
    <row r="191" spans="2:6">
      <c r="B191" s="208">
        <v>188</v>
      </c>
      <c r="C191" s="209" t="s">
        <v>29</v>
      </c>
      <c r="D191" s="207" t="s">
        <v>27</v>
      </c>
      <c r="E191" s="207"/>
      <c r="F191" s="208" t="s">
        <v>20</v>
      </c>
    </row>
    <row r="192" spans="2:6">
      <c r="B192" s="208">
        <v>189</v>
      </c>
      <c r="C192" s="209" t="s">
        <v>29</v>
      </c>
      <c r="D192" s="207" t="s">
        <v>78</v>
      </c>
      <c r="E192" s="207"/>
      <c r="F192" s="208" t="s">
        <v>20</v>
      </c>
    </row>
    <row r="193" spans="2:6">
      <c r="B193" s="208">
        <v>190</v>
      </c>
      <c r="C193" s="209" t="s">
        <v>65</v>
      </c>
      <c r="D193" s="207" t="s">
        <v>62</v>
      </c>
      <c r="E193" s="207"/>
      <c r="F193" s="208" t="s">
        <v>20</v>
      </c>
    </row>
    <row r="194" spans="2:6">
      <c r="B194" s="208">
        <v>191</v>
      </c>
      <c r="C194" s="209" t="s">
        <v>34</v>
      </c>
      <c r="D194" s="207" t="s">
        <v>31</v>
      </c>
      <c r="E194" s="207"/>
      <c r="F194" s="208" t="s">
        <v>20</v>
      </c>
    </row>
    <row r="195" spans="2:6">
      <c r="B195" s="208">
        <v>192</v>
      </c>
      <c r="C195" s="213" t="s">
        <v>185</v>
      </c>
      <c r="D195" s="214" t="s">
        <v>811</v>
      </c>
      <c r="E195" s="214"/>
      <c r="F195" s="227" t="s">
        <v>20</v>
      </c>
    </row>
    <row r="196" spans="2:6">
      <c r="B196" s="208">
        <v>193</v>
      </c>
      <c r="C196" s="213" t="s">
        <v>492</v>
      </c>
      <c r="D196" s="214" t="s">
        <v>50</v>
      </c>
      <c r="E196" s="214"/>
      <c r="F196" s="227" t="s">
        <v>20</v>
      </c>
    </row>
    <row r="197" spans="2:6">
      <c r="B197" s="208">
        <v>194</v>
      </c>
      <c r="C197" s="213" t="s">
        <v>735</v>
      </c>
      <c r="D197" s="214" t="s">
        <v>36</v>
      </c>
      <c r="E197" s="214"/>
      <c r="F197" s="227" t="s">
        <v>20</v>
      </c>
    </row>
    <row r="198" spans="2:6">
      <c r="B198" s="208">
        <v>195</v>
      </c>
      <c r="C198" s="215" t="s">
        <v>538</v>
      </c>
      <c r="D198" s="207" t="s">
        <v>535</v>
      </c>
      <c r="E198" s="207"/>
      <c r="F198" s="208" t="s">
        <v>472</v>
      </c>
    </row>
    <row r="200" spans="2:6">
      <c r="C200" s="80"/>
    </row>
    <row r="201" spans="2:6">
      <c r="C201" s="80"/>
    </row>
    <row r="202" spans="2:6">
      <c r="C202" s="80"/>
    </row>
    <row r="203" spans="2:6">
      <c r="C203" s="80"/>
    </row>
  </sheetData>
  <sortState ref="C3:F206">
    <sortCondition ref="C3:C206"/>
  </sortState>
  <mergeCells count="2">
    <mergeCell ref="F16:F17"/>
    <mergeCell ref="B16:B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topLeftCell="A31" zoomScaleNormal="100" workbookViewId="0">
      <selection activeCell="F8" sqref="F8:G58"/>
    </sheetView>
  </sheetViews>
  <sheetFormatPr baseColWidth="10" defaultColWidth="10.6640625" defaultRowHeight="14.4"/>
  <cols>
    <col min="1" max="1" width="5.33203125" customWidth="1"/>
    <col min="2" max="2" width="5.109375" style="1" bestFit="1" customWidth="1"/>
    <col min="3" max="3" width="27.109375" style="1" customWidth="1"/>
    <col min="4" max="4" width="21.109375" style="1" customWidth="1"/>
    <col min="5" max="5" width="31.44140625" style="1" bestFit="1" customWidth="1"/>
    <col min="6" max="6" width="15.44140625" style="1" customWidth="1"/>
    <col min="7" max="7" width="13.6640625" customWidth="1"/>
    <col min="8" max="8" width="22.5546875" bestFit="1" customWidth="1"/>
    <col min="9" max="9" width="10.5546875" customWidth="1"/>
    <col min="10" max="10" width="23.6640625" customWidth="1"/>
    <col min="11" max="11" width="14.44140625" customWidth="1"/>
  </cols>
  <sheetData>
    <row r="1" spans="1:11">
      <c r="A1" s="78"/>
      <c r="B1" s="78"/>
      <c r="C1" s="78"/>
      <c r="D1" s="78"/>
      <c r="E1" s="78"/>
      <c r="F1" s="78"/>
      <c r="G1" s="78"/>
      <c r="H1" s="78"/>
      <c r="I1" s="78"/>
    </row>
    <row r="2" spans="1:11" ht="15" thickBot="1">
      <c r="A2" s="78"/>
      <c r="B2" s="80"/>
      <c r="C2" s="80"/>
      <c r="D2" s="80"/>
      <c r="E2" s="80"/>
      <c r="F2" s="80"/>
      <c r="G2" s="80"/>
      <c r="H2" s="80"/>
      <c r="I2" s="78"/>
    </row>
    <row r="3" spans="1:11">
      <c r="A3" s="78"/>
      <c r="B3" s="454" t="s">
        <v>0</v>
      </c>
      <c r="C3" s="455"/>
      <c r="D3" s="455"/>
      <c r="E3" s="455"/>
      <c r="F3" s="455"/>
      <c r="G3" s="455"/>
      <c r="H3" s="466"/>
      <c r="I3" s="78"/>
    </row>
    <row r="4" spans="1:11" ht="15" thickBot="1">
      <c r="A4" s="78"/>
      <c r="B4" s="467"/>
      <c r="C4" s="468"/>
      <c r="D4" s="468"/>
      <c r="E4" s="468"/>
      <c r="F4" s="468"/>
      <c r="G4" s="468"/>
      <c r="H4" s="469"/>
      <c r="I4" s="78"/>
    </row>
    <row r="5" spans="1:11" ht="15" thickBot="1">
      <c r="A5" s="78"/>
      <c r="B5" s="460"/>
      <c r="C5" s="460"/>
      <c r="D5" s="80"/>
      <c r="E5" s="80"/>
      <c r="F5" s="80"/>
      <c r="G5" s="80"/>
      <c r="H5" s="80"/>
      <c r="I5" s="78"/>
    </row>
    <row r="6" spans="1:11" ht="29.4" customHeight="1" thickBot="1">
      <c r="A6" s="78"/>
      <c r="B6" s="461" t="s">
        <v>812</v>
      </c>
      <c r="C6" s="462"/>
      <c r="D6" s="462"/>
      <c r="E6" s="462"/>
      <c r="F6" s="462"/>
      <c r="G6" s="462"/>
      <c r="H6" s="470"/>
      <c r="I6" s="78"/>
      <c r="J6" s="74" t="s">
        <v>12</v>
      </c>
      <c r="K6" s="75" t="s">
        <v>813</v>
      </c>
    </row>
    <row r="7" spans="1:11" ht="27" customHeight="1" thickBot="1">
      <c r="B7" s="89" t="s">
        <v>814</v>
      </c>
      <c r="C7" s="72" t="s">
        <v>40</v>
      </c>
      <c r="D7" s="72" t="s">
        <v>4</v>
      </c>
      <c r="E7" s="72" t="s">
        <v>5</v>
      </c>
      <c r="F7" s="72" t="s">
        <v>6</v>
      </c>
      <c r="G7" s="72" t="s">
        <v>7</v>
      </c>
      <c r="H7" s="72" t="s">
        <v>11</v>
      </c>
      <c r="J7" s="94" t="s">
        <v>40</v>
      </c>
      <c r="K7" s="95">
        <v>50</v>
      </c>
    </row>
    <row r="8" spans="1:11">
      <c r="B8" s="50">
        <v>1</v>
      </c>
      <c r="C8" s="51" t="s">
        <v>815</v>
      </c>
      <c r="D8" s="51"/>
      <c r="E8" s="52" t="s">
        <v>816</v>
      </c>
      <c r="F8" s="54" t="s">
        <v>817</v>
      </c>
      <c r="G8" s="54" t="s">
        <v>818</v>
      </c>
      <c r="H8" s="53"/>
      <c r="J8" s="97" t="s">
        <v>819</v>
      </c>
      <c r="K8" s="98">
        <v>57</v>
      </c>
    </row>
    <row r="9" spans="1:11">
      <c r="B9" s="56">
        <v>2</v>
      </c>
      <c r="C9" s="57" t="s">
        <v>820</v>
      </c>
      <c r="D9" s="57"/>
      <c r="E9" s="58" t="s">
        <v>816</v>
      </c>
      <c r="F9" s="60" t="s">
        <v>687</v>
      </c>
      <c r="G9" s="60" t="s">
        <v>688</v>
      </c>
      <c r="H9" s="59"/>
      <c r="J9" s="97"/>
      <c r="K9" s="98"/>
    </row>
    <row r="10" spans="1:11">
      <c r="B10" s="56">
        <v>3</v>
      </c>
      <c r="C10" s="57" t="s">
        <v>821</v>
      </c>
      <c r="D10" s="57"/>
      <c r="E10" s="58" t="s">
        <v>822</v>
      </c>
      <c r="F10" s="60" t="s">
        <v>683</v>
      </c>
      <c r="G10" s="60" t="s">
        <v>684</v>
      </c>
      <c r="H10" s="59"/>
      <c r="J10" s="97"/>
      <c r="K10" s="98"/>
    </row>
    <row r="11" spans="1:11">
      <c r="B11" s="56">
        <v>4</v>
      </c>
      <c r="C11" s="57" t="s">
        <v>823</v>
      </c>
      <c r="D11" s="57"/>
      <c r="E11" s="58" t="s">
        <v>824</v>
      </c>
      <c r="F11" s="60" t="s">
        <v>741</v>
      </c>
      <c r="G11" s="60" t="s">
        <v>742</v>
      </c>
      <c r="H11" s="59"/>
      <c r="J11" s="99"/>
      <c r="K11" s="100"/>
    </row>
    <row r="12" spans="1:11" ht="15" thickBot="1">
      <c r="B12" s="56">
        <v>5</v>
      </c>
      <c r="C12" s="57" t="s">
        <v>825</v>
      </c>
      <c r="D12" s="57"/>
      <c r="E12" s="58" t="s">
        <v>826</v>
      </c>
      <c r="F12" s="60" t="s">
        <v>725</v>
      </c>
      <c r="G12" s="60" t="s">
        <v>726</v>
      </c>
      <c r="H12" s="59"/>
      <c r="J12" s="99"/>
      <c r="K12" s="100"/>
    </row>
    <row r="13" spans="1:11" ht="15" thickBot="1">
      <c r="B13" s="56">
        <v>6</v>
      </c>
      <c r="C13" s="57" t="s">
        <v>827</v>
      </c>
      <c r="D13" s="57"/>
      <c r="E13" s="58" t="s">
        <v>828</v>
      </c>
      <c r="F13" s="60" t="s">
        <v>721</v>
      </c>
      <c r="G13" s="60" t="s">
        <v>722</v>
      </c>
      <c r="H13" s="59"/>
      <c r="J13" s="74" t="s">
        <v>49</v>
      </c>
      <c r="K13" s="101">
        <f>SUM(K7:K12)</f>
        <v>107</v>
      </c>
    </row>
    <row r="14" spans="1:11">
      <c r="B14" s="56">
        <v>7</v>
      </c>
      <c r="C14" s="57" t="s">
        <v>829</v>
      </c>
      <c r="D14" s="57"/>
      <c r="E14" s="58" t="s">
        <v>830</v>
      </c>
      <c r="F14" s="60" t="s">
        <v>592</v>
      </c>
      <c r="G14" s="60" t="s">
        <v>593</v>
      </c>
      <c r="H14" s="59"/>
    </row>
    <row r="15" spans="1:11">
      <c r="B15" s="56">
        <v>8</v>
      </c>
      <c r="C15" s="57" t="s">
        <v>831</v>
      </c>
      <c r="D15" s="57"/>
      <c r="E15" s="58" t="s">
        <v>832</v>
      </c>
      <c r="F15" s="60" t="s">
        <v>557</v>
      </c>
      <c r="G15" s="60" t="s">
        <v>558</v>
      </c>
      <c r="H15" s="59"/>
    </row>
    <row r="16" spans="1:11">
      <c r="B16" s="56">
        <v>9</v>
      </c>
      <c r="C16" s="57" t="s">
        <v>833</v>
      </c>
      <c r="D16" s="57"/>
      <c r="E16" s="58" t="s">
        <v>834</v>
      </c>
      <c r="F16" s="60" t="s">
        <v>622</v>
      </c>
      <c r="G16" s="60" t="s">
        <v>623</v>
      </c>
      <c r="H16" s="59"/>
    </row>
    <row r="17" spans="2:11">
      <c r="B17" s="56">
        <v>10</v>
      </c>
      <c r="C17" s="57" t="s">
        <v>835</v>
      </c>
      <c r="D17" s="57"/>
      <c r="E17" s="58" t="s">
        <v>836</v>
      </c>
      <c r="F17" s="60" t="s">
        <v>679</v>
      </c>
      <c r="G17" s="60" t="s">
        <v>680</v>
      </c>
      <c r="H17" s="59"/>
    </row>
    <row r="18" spans="2:11">
      <c r="B18" s="56">
        <v>11</v>
      </c>
      <c r="C18" s="57" t="s">
        <v>837</v>
      </c>
      <c r="D18" s="57"/>
      <c r="E18" s="58" t="s">
        <v>838</v>
      </c>
      <c r="F18" s="60" t="s">
        <v>565</v>
      </c>
      <c r="G18" s="60" t="s">
        <v>566</v>
      </c>
      <c r="H18" s="59"/>
    </row>
    <row r="19" spans="2:11">
      <c r="B19" s="56">
        <v>12</v>
      </c>
      <c r="C19" s="57" t="s">
        <v>839</v>
      </c>
      <c r="D19" s="57"/>
      <c r="E19" s="58" t="s">
        <v>840</v>
      </c>
      <c r="F19" s="60" t="s">
        <v>841</v>
      </c>
      <c r="G19" s="60" t="s">
        <v>842</v>
      </c>
      <c r="H19" s="59"/>
      <c r="K19" t="s">
        <v>843</v>
      </c>
    </row>
    <row r="20" spans="2:11">
      <c r="B20" s="56">
        <v>13</v>
      </c>
      <c r="C20" s="57" t="s">
        <v>844</v>
      </c>
      <c r="D20" s="57"/>
      <c r="E20" s="58" t="s">
        <v>845</v>
      </c>
      <c r="F20" s="60" t="s">
        <v>619</v>
      </c>
      <c r="G20" s="60" t="s">
        <v>570</v>
      </c>
      <c r="H20" s="59"/>
    </row>
    <row r="21" spans="2:11">
      <c r="B21" s="56">
        <v>14</v>
      </c>
      <c r="C21" s="57" t="s">
        <v>846</v>
      </c>
      <c r="D21" s="57"/>
      <c r="E21" s="58" t="s">
        <v>847</v>
      </c>
      <c r="F21" s="60" t="s">
        <v>596</v>
      </c>
      <c r="G21" s="60" t="s">
        <v>597</v>
      </c>
      <c r="H21" s="59"/>
    </row>
    <row r="22" spans="2:11">
      <c r="B22" s="56">
        <v>15</v>
      </c>
      <c r="C22" s="57" t="s">
        <v>848</v>
      </c>
      <c r="D22" s="57"/>
      <c r="E22" s="58" t="s">
        <v>847</v>
      </c>
      <c r="F22" s="60" t="s">
        <v>615</v>
      </c>
      <c r="G22" s="60" t="s">
        <v>616</v>
      </c>
      <c r="H22" s="59"/>
    </row>
    <row r="23" spans="2:11">
      <c r="B23" s="56">
        <v>16</v>
      </c>
      <c r="C23" s="57" t="s">
        <v>849</v>
      </c>
      <c r="D23" s="57"/>
      <c r="E23" s="58" t="s">
        <v>847</v>
      </c>
      <c r="F23" s="60" t="s">
        <v>749</v>
      </c>
      <c r="G23" s="60" t="s">
        <v>750</v>
      </c>
      <c r="H23" s="59"/>
    </row>
    <row r="24" spans="2:11">
      <c r="B24" s="56">
        <v>17</v>
      </c>
      <c r="C24" s="57" t="s">
        <v>850</v>
      </c>
      <c r="D24" s="57"/>
      <c r="E24" s="58" t="s">
        <v>851</v>
      </c>
      <c r="F24" s="60" t="s">
        <v>852</v>
      </c>
      <c r="G24" s="60" t="s">
        <v>853</v>
      </c>
      <c r="H24" s="59"/>
    </row>
    <row r="25" spans="2:11">
      <c r="B25" s="56">
        <v>18</v>
      </c>
      <c r="C25" s="57" t="s">
        <v>854</v>
      </c>
      <c r="D25" s="57"/>
      <c r="E25" s="58" t="s">
        <v>855</v>
      </c>
      <c r="F25" s="60" t="s">
        <v>600</v>
      </c>
      <c r="G25" s="60" t="s">
        <v>601</v>
      </c>
      <c r="H25" s="59"/>
    </row>
    <row r="26" spans="2:11">
      <c r="B26" s="56">
        <v>19</v>
      </c>
      <c r="C26" s="57" t="s">
        <v>856</v>
      </c>
      <c r="D26" s="57"/>
      <c r="E26" s="58" t="s">
        <v>857</v>
      </c>
      <c r="F26" s="60" t="s">
        <v>553</v>
      </c>
      <c r="G26" s="60" t="s">
        <v>554</v>
      </c>
      <c r="H26" s="59"/>
    </row>
    <row r="27" spans="2:11">
      <c r="B27" s="56">
        <v>20</v>
      </c>
      <c r="C27" s="57" t="s">
        <v>858</v>
      </c>
      <c r="D27" s="57"/>
      <c r="E27" s="58" t="s">
        <v>859</v>
      </c>
      <c r="F27" s="60" t="s">
        <v>733</v>
      </c>
      <c r="G27" s="60" t="s">
        <v>734</v>
      </c>
      <c r="H27" s="59"/>
    </row>
    <row r="28" spans="2:11">
      <c r="B28" s="56">
        <v>21</v>
      </c>
      <c r="C28" s="57" t="s">
        <v>860</v>
      </c>
      <c r="D28" s="57"/>
      <c r="E28" s="62" t="s">
        <v>859</v>
      </c>
      <c r="F28" s="60" t="s">
        <v>649</v>
      </c>
      <c r="G28" s="60" t="s">
        <v>650</v>
      </c>
      <c r="H28" s="59"/>
    </row>
    <row r="29" spans="2:11">
      <c r="B29" s="56">
        <v>22</v>
      </c>
      <c r="C29" s="57" t="s">
        <v>861</v>
      </c>
      <c r="D29" s="57"/>
      <c r="E29" s="58" t="s">
        <v>862</v>
      </c>
      <c r="F29" s="60" t="s">
        <v>653</v>
      </c>
      <c r="G29" s="60" t="s">
        <v>654</v>
      </c>
      <c r="H29" s="59"/>
    </row>
    <row r="30" spans="2:11">
      <c r="B30" s="56">
        <v>23</v>
      </c>
      <c r="C30" s="57" t="s">
        <v>863</v>
      </c>
      <c r="D30" s="57"/>
      <c r="E30" s="58" t="s">
        <v>847</v>
      </c>
      <c r="F30" s="60" t="s">
        <v>864</v>
      </c>
      <c r="G30" s="60" t="s">
        <v>865</v>
      </c>
      <c r="H30" s="59"/>
    </row>
    <row r="31" spans="2:11">
      <c r="B31" s="56">
        <v>24</v>
      </c>
      <c r="C31" s="57" t="s">
        <v>866</v>
      </c>
      <c r="D31" s="57"/>
      <c r="E31" s="62" t="s">
        <v>857</v>
      </c>
      <c r="F31" s="60" t="s">
        <v>867</v>
      </c>
      <c r="G31" s="60" t="s">
        <v>868</v>
      </c>
      <c r="H31" s="59"/>
    </row>
    <row r="32" spans="2:11">
      <c r="B32" s="56">
        <v>25</v>
      </c>
      <c r="C32" s="57" t="s">
        <v>869</v>
      </c>
      <c r="D32" s="57"/>
      <c r="E32" s="58" t="s">
        <v>870</v>
      </c>
      <c r="F32" s="60" t="s">
        <v>226</v>
      </c>
      <c r="G32" s="60" t="s">
        <v>871</v>
      </c>
      <c r="H32" s="59"/>
    </row>
    <row r="33" spans="2:8">
      <c r="B33" s="56">
        <v>26</v>
      </c>
      <c r="C33" s="57" t="s">
        <v>872</v>
      </c>
      <c r="D33" s="57"/>
      <c r="E33" s="58" t="s">
        <v>859</v>
      </c>
      <c r="F33" s="60" t="s">
        <v>873</v>
      </c>
      <c r="G33" s="60" t="s">
        <v>874</v>
      </c>
      <c r="H33" s="59"/>
    </row>
    <row r="34" spans="2:8">
      <c r="B34" s="56">
        <v>27</v>
      </c>
      <c r="C34" s="57" t="s">
        <v>875</v>
      </c>
      <c r="D34" s="57"/>
      <c r="E34" s="58" t="s">
        <v>876</v>
      </c>
      <c r="F34" s="60" t="s">
        <v>877</v>
      </c>
      <c r="G34" s="60" t="s">
        <v>878</v>
      </c>
      <c r="H34" s="59"/>
    </row>
    <row r="35" spans="2:8">
      <c r="B35" s="56">
        <v>28</v>
      </c>
      <c r="C35" s="57" t="s">
        <v>879</v>
      </c>
      <c r="D35" s="57"/>
      <c r="E35" s="58" t="s">
        <v>880</v>
      </c>
      <c r="F35" s="60" t="s">
        <v>881</v>
      </c>
      <c r="G35" s="60" t="s">
        <v>882</v>
      </c>
      <c r="H35" s="59"/>
    </row>
    <row r="36" spans="2:8">
      <c r="B36" s="56">
        <v>29</v>
      </c>
      <c r="C36" s="57" t="s">
        <v>883</v>
      </c>
      <c r="D36" s="57"/>
      <c r="E36" s="58" t="s">
        <v>884</v>
      </c>
      <c r="F36" s="60" t="s">
        <v>885</v>
      </c>
      <c r="G36" s="60" t="s">
        <v>886</v>
      </c>
      <c r="H36" s="59"/>
    </row>
    <row r="37" spans="2:8">
      <c r="B37" s="56">
        <v>30</v>
      </c>
      <c r="C37" s="57" t="s">
        <v>887</v>
      </c>
      <c r="D37" s="57"/>
      <c r="E37" s="58" t="s">
        <v>888</v>
      </c>
      <c r="F37" s="60" t="s">
        <v>889</v>
      </c>
      <c r="G37" s="60" t="s">
        <v>890</v>
      </c>
      <c r="H37" s="59"/>
    </row>
    <row r="38" spans="2:8">
      <c r="B38" s="56">
        <v>31</v>
      </c>
      <c r="C38" s="57" t="s">
        <v>891</v>
      </c>
      <c r="D38" s="57"/>
      <c r="E38" s="58" t="s">
        <v>892</v>
      </c>
      <c r="F38" s="60" t="s">
        <v>893</v>
      </c>
      <c r="G38" s="60" t="s">
        <v>894</v>
      </c>
      <c r="H38" s="59"/>
    </row>
    <row r="39" spans="2:8" ht="15.75" customHeight="1">
      <c r="B39" s="56">
        <v>32</v>
      </c>
      <c r="C39" s="57" t="s">
        <v>895</v>
      </c>
      <c r="D39" s="57"/>
      <c r="E39" s="58" t="s">
        <v>896</v>
      </c>
      <c r="F39" s="60" t="s">
        <v>897</v>
      </c>
      <c r="G39" s="60" t="s">
        <v>898</v>
      </c>
      <c r="H39" s="59"/>
    </row>
    <row r="40" spans="2:8">
      <c r="B40" s="56">
        <v>33</v>
      </c>
      <c r="C40" s="57" t="s">
        <v>899</v>
      </c>
      <c r="D40" s="57"/>
      <c r="E40" s="58" t="s">
        <v>900</v>
      </c>
      <c r="F40" s="60" t="s">
        <v>901</v>
      </c>
      <c r="G40" s="60" t="s">
        <v>902</v>
      </c>
      <c r="H40" s="59"/>
    </row>
    <row r="41" spans="2:8">
      <c r="B41" s="56">
        <v>34</v>
      </c>
      <c r="C41" s="57" t="s">
        <v>903</v>
      </c>
      <c r="D41" s="57"/>
      <c r="E41" s="58" t="s">
        <v>904</v>
      </c>
      <c r="F41" s="60" t="s">
        <v>905</v>
      </c>
      <c r="G41" s="60" t="s">
        <v>906</v>
      </c>
      <c r="H41" s="59"/>
    </row>
    <row r="42" spans="2:8">
      <c r="B42" s="56">
        <v>35</v>
      </c>
      <c r="C42" s="57" t="s">
        <v>907</v>
      </c>
      <c r="D42" s="57"/>
      <c r="E42" s="58" t="s">
        <v>908</v>
      </c>
      <c r="F42" s="60" t="s">
        <v>909</v>
      </c>
      <c r="G42" s="60" t="s">
        <v>463</v>
      </c>
      <c r="H42" s="59"/>
    </row>
    <row r="43" spans="2:8">
      <c r="B43" s="56">
        <v>36</v>
      </c>
      <c r="C43" s="57" t="s">
        <v>910</v>
      </c>
      <c r="D43" s="57"/>
      <c r="E43" s="58" t="s">
        <v>911</v>
      </c>
      <c r="F43" s="60" t="s">
        <v>912</v>
      </c>
      <c r="G43" s="60" t="s">
        <v>913</v>
      </c>
      <c r="H43" s="59"/>
    </row>
    <row r="44" spans="2:8">
      <c r="B44" s="56">
        <v>37</v>
      </c>
      <c r="C44" s="57" t="s">
        <v>914</v>
      </c>
      <c r="D44" s="57"/>
      <c r="E44" s="58" t="s">
        <v>915</v>
      </c>
      <c r="F44" s="60" t="s">
        <v>916</v>
      </c>
      <c r="G44" s="60" t="s">
        <v>917</v>
      </c>
      <c r="H44" s="59"/>
    </row>
    <row r="45" spans="2:8">
      <c r="B45" s="56">
        <v>38</v>
      </c>
      <c r="C45" s="57" t="s">
        <v>918</v>
      </c>
      <c r="D45" s="57"/>
      <c r="E45" s="58" t="s">
        <v>919</v>
      </c>
      <c r="F45" s="60" t="s">
        <v>920</v>
      </c>
      <c r="G45" s="60" t="s">
        <v>921</v>
      </c>
      <c r="H45" s="59"/>
    </row>
    <row r="46" spans="2:8">
      <c r="B46" s="56">
        <v>39</v>
      </c>
      <c r="C46" s="57" t="s">
        <v>922</v>
      </c>
      <c r="D46" s="57"/>
      <c r="E46" s="58" t="s">
        <v>923</v>
      </c>
      <c r="F46" s="60" t="s">
        <v>924</v>
      </c>
      <c r="G46" s="60" t="s">
        <v>925</v>
      </c>
      <c r="H46" s="59"/>
    </row>
    <row r="47" spans="2:8">
      <c r="B47" s="56">
        <v>40</v>
      </c>
      <c r="C47" s="57" t="s">
        <v>926</v>
      </c>
      <c r="D47" s="57"/>
      <c r="E47" s="58" t="s">
        <v>927</v>
      </c>
      <c r="F47" s="60" t="s">
        <v>928</v>
      </c>
      <c r="G47" s="60" t="s">
        <v>929</v>
      </c>
      <c r="H47" s="59"/>
    </row>
    <row r="48" spans="2:8">
      <c r="B48" s="56">
        <v>41</v>
      </c>
      <c r="C48" s="57" t="s">
        <v>930</v>
      </c>
      <c r="D48" s="57"/>
      <c r="E48" s="58" t="s">
        <v>931</v>
      </c>
      <c r="F48" s="60" t="s">
        <v>932</v>
      </c>
      <c r="G48" s="60" t="s">
        <v>933</v>
      </c>
      <c r="H48" s="59"/>
    </row>
    <row r="49" spans="2:11">
      <c r="B49" s="56">
        <v>41</v>
      </c>
      <c r="C49" s="57" t="s">
        <v>930</v>
      </c>
      <c r="D49" s="57"/>
      <c r="E49" s="58" t="s">
        <v>931</v>
      </c>
      <c r="F49" s="60" t="s">
        <v>932</v>
      </c>
      <c r="G49" s="60" t="s">
        <v>933</v>
      </c>
      <c r="H49" s="59"/>
    </row>
    <row r="50" spans="2:11">
      <c r="B50" s="56">
        <v>42</v>
      </c>
      <c r="C50" s="57" t="s">
        <v>934</v>
      </c>
      <c r="D50" s="57"/>
      <c r="E50" s="58" t="s">
        <v>935</v>
      </c>
      <c r="F50" s="60" t="s">
        <v>936</v>
      </c>
      <c r="G50" s="60" t="s">
        <v>937</v>
      </c>
      <c r="H50" s="59"/>
    </row>
    <row r="51" spans="2:11">
      <c r="B51" s="56">
        <v>43</v>
      </c>
      <c r="C51" s="57" t="s">
        <v>938</v>
      </c>
      <c r="D51" s="57"/>
      <c r="E51" s="58" t="s">
        <v>939</v>
      </c>
      <c r="F51" s="60" t="s">
        <v>940</v>
      </c>
      <c r="G51" s="60" t="s">
        <v>941</v>
      </c>
      <c r="H51" s="59"/>
    </row>
    <row r="52" spans="2:11">
      <c r="B52" s="56">
        <v>44</v>
      </c>
      <c r="C52" s="57" t="s">
        <v>942</v>
      </c>
      <c r="D52" s="57"/>
      <c r="E52" s="58" t="s">
        <v>943</v>
      </c>
      <c r="F52" s="60" t="s">
        <v>944</v>
      </c>
      <c r="G52" s="60" t="s">
        <v>945</v>
      </c>
      <c r="H52" s="59"/>
    </row>
    <row r="53" spans="2:11">
      <c r="B53" s="56">
        <v>45</v>
      </c>
      <c r="C53" s="57" t="s">
        <v>946</v>
      </c>
      <c r="D53" s="57"/>
      <c r="E53" s="58" t="s">
        <v>947</v>
      </c>
      <c r="F53" s="60" t="s">
        <v>948</v>
      </c>
      <c r="G53" s="60" t="s">
        <v>949</v>
      </c>
      <c r="H53" s="59"/>
    </row>
    <row r="54" spans="2:11">
      <c r="B54" s="56">
        <v>46</v>
      </c>
      <c r="C54" s="57" t="s">
        <v>950</v>
      </c>
      <c r="D54" s="57"/>
      <c r="E54" s="58" t="s">
        <v>951</v>
      </c>
      <c r="F54" s="60" t="s">
        <v>952</v>
      </c>
      <c r="G54" s="60" t="s">
        <v>953</v>
      </c>
      <c r="H54" s="59"/>
    </row>
    <row r="55" spans="2:11">
      <c r="B55" s="56">
        <v>47</v>
      </c>
      <c r="C55" s="57" t="s">
        <v>954</v>
      </c>
      <c r="D55" s="57"/>
      <c r="E55" s="58" t="s">
        <v>935</v>
      </c>
      <c r="F55" s="60" t="s">
        <v>955</v>
      </c>
      <c r="G55" s="60" t="s">
        <v>956</v>
      </c>
      <c r="H55" s="59"/>
    </row>
    <row r="56" spans="2:11">
      <c r="B56" s="56">
        <v>48</v>
      </c>
      <c r="C56" s="57" t="s">
        <v>957</v>
      </c>
      <c r="D56" s="57"/>
      <c r="E56" s="58" t="s">
        <v>935</v>
      </c>
      <c r="F56" s="60" t="s">
        <v>958</v>
      </c>
      <c r="G56" s="60" t="s">
        <v>959</v>
      </c>
      <c r="H56" s="59"/>
    </row>
    <row r="57" spans="2:11">
      <c r="B57" s="56">
        <v>49</v>
      </c>
      <c r="C57" s="57" t="s">
        <v>960</v>
      </c>
      <c r="D57" s="57"/>
      <c r="E57" s="58" t="s">
        <v>961</v>
      </c>
      <c r="F57" s="60" t="s">
        <v>962</v>
      </c>
      <c r="G57" s="60" t="s">
        <v>963</v>
      </c>
      <c r="H57" s="59"/>
    </row>
    <row r="58" spans="2:11" ht="15" thickBot="1">
      <c r="B58" s="68">
        <v>50</v>
      </c>
      <c r="C58" s="69" t="s">
        <v>964</v>
      </c>
      <c r="D58" s="69"/>
      <c r="E58" s="136" t="s">
        <v>857</v>
      </c>
      <c r="F58" s="137" t="s">
        <v>965</v>
      </c>
      <c r="G58" s="137" t="s">
        <v>966</v>
      </c>
      <c r="H58" s="138"/>
    </row>
    <row r="59" spans="2:11" ht="15" thickBot="1">
      <c r="B59" s="450" t="s">
        <v>49</v>
      </c>
      <c r="C59" s="451"/>
      <c r="D59" s="107"/>
      <c r="E59" s="108"/>
      <c r="F59" s="108"/>
      <c r="G59" s="108"/>
      <c r="H59" s="82"/>
      <c r="I59" s="139"/>
      <c r="J59" s="139" t="s">
        <v>132</v>
      </c>
      <c r="K59" s="139"/>
    </row>
    <row r="62" spans="2:11" ht="15" thickBot="1"/>
    <row r="63" spans="2:11" ht="25.2" customHeight="1" thickBot="1">
      <c r="B63" s="89" t="s">
        <v>814</v>
      </c>
      <c r="C63" s="89" t="s">
        <v>819</v>
      </c>
      <c r="D63" s="89" t="s">
        <v>4</v>
      </c>
      <c r="E63" s="89" t="s">
        <v>5</v>
      </c>
      <c r="F63" s="76" t="s">
        <v>6</v>
      </c>
      <c r="G63" s="76" t="s">
        <v>7</v>
      </c>
      <c r="H63" s="76" t="s">
        <v>11</v>
      </c>
    </row>
    <row r="64" spans="2:11">
      <c r="B64" s="50">
        <v>1</v>
      </c>
      <c r="C64" s="51" t="s">
        <v>967</v>
      </c>
      <c r="D64" s="52"/>
      <c r="E64" s="66"/>
      <c r="F64" s="65"/>
      <c r="G64" s="66"/>
      <c r="H64" s="55"/>
    </row>
    <row r="65" spans="2:8">
      <c r="B65" s="56">
        <v>2</v>
      </c>
      <c r="C65" s="57" t="s">
        <v>968</v>
      </c>
      <c r="D65" s="58"/>
      <c r="E65" s="47"/>
      <c r="F65" s="67"/>
      <c r="G65" s="47"/>
      <c r="H65" s="61"/>
    </row>
    <row r="66" spans="2:8" ht="14.4" customHeight="1">
      <c r="B66" s="56">
        <v>3</v>
      </c>
      <c r="C66" s="57" t="s">
        <v>969</v>
      </c>
      <c r="D66" s="58"/>
      <c r="E66" s="47"/>
      <c r="F66" s="67"/>
      <c r="G66" s="47"/>
      <c r="H66" s="61"/>
    </row>
    <row r="67" spans="2:8">
      <c r="B67" s="56">
        <v>4</v>
      </c>
      <c r="C67" s="57" t="s">
        <v>970</v>
      </c>
      <c r="D67" s="58"/>
      <c r="E67" s="47"/>
      <c r="F67" s="67"/>
      <c r="G67" s="47"/>
      <c r="H67" s="61"/>
    </row>
    <row r="68" spans="2:8">
      <c r="B68" s="56">
        <v>5</v>
      </c>
      <c r="C68" s="57" t="s">
        <v>971</v>
      </c>
      <c r="D68" s="58"/>
      <c r="E68" s="47"/>
      <c r="F68" s="67"/>
      <c r="G68" s="47"/>
      <c r="H68" s="61"/>
    </row>
    <row r="69" spans="2:8">
      <c r="B69" s="56">
        <v>6</v>
      </c>
      <c r="C69" s="63" t="s">
        <v>972</v>
      </c>
      <c r="D69" s="64"/>
      <c r="E69" s="47"/>
      <c r="F69" s="67"/>
      <c r="G69" s="47"/>
      <c r="H69" s="61"/>
    </row>
    <row r="70" spans="2:8">
      <c r="B70" s="56">
        <v>7</v>
      </c>
      <c r="C70" s="57" t="s">
        <v>973</v>
      </c>
      <c r="D70" s="58"/>
      <c r="E70" s="47"/>
      <c r="F70" s="67"/>
      <c r="G70" s="47"/>
      <c r="H70" s="61"/>
    </row>
    <row r="71" spans="2:8">
      <c r="B71" s="56">
        <v>8</v>
      </c>
      <c r="C71" s="57" t="s">
        <v>974</v>
      </c>
      <c r="D71" s="58"/>
      <c r="E71" s="47"/>
      <c r="F71" s="67"/>
      <c r="G71" s="47"/>
      <c r="H71" s="61"/>
    </row>
    <row r="72" spans="2:8">
      <c r="B72" s="56">
        <v>9</v>
      </c>
      <c r="C72" s="57" t="s">
        <v>975</v>
      </c>
      <c r="D72" s="58"/>
      <c r="E72" s="47"/>
      <c r="F72" s="67"/>
      <c r="G72" s="47"/>
      <c r="H72" s="61"/>
    </row>
    <row r="73" spans="2:8">
      <c r="B73" s="56">
        <v>10</v>
      </c>
      <c r="C73" s="57" t="s">
        <v>976</v>
      </c>
      <c r="D73" s="58"/>
      <c r="E73" s="47"/>
      <c r="F73" s="67"/>
      <c r="G73" s="47"/>
      <c r="H73" s="61"/>
    </row>
    <row r="74" spans="2:8">
      <c r="B74" s="56">
        <v>11</v>
      </c>
      <c r="C74" s="140" t="s">
        <v>977</v>
      </c>
      <c r="D74" s="58"/>
      <c r="E74" s="47"/>
      <c r="F74" s="67"/>
      <c r="G74" s="47"/>
      <c r="H74" s="61"/>
    </row>
    <row r="75" spans="2:8">
      <c r="B75" s="56">
        <v>12</v>
      </c>
      <c r="C75" s="63" t="s">
        <v>978</v>
      </c>
      <c r="D75" s="64"/>
      <c r="E75" s="47"/>
      <c r="F75" s="67"/>
      <c r="G75" s="47"/>
      <c r="H75" s="61"/>
    </row>
    <row r="76" spans="2:8">
      <c r="B76" s="56">
        <v>13</v>
      </c>
      <c r="C76" s="57" t="s">
        <v>979</v>
      </c>
      <c r="D76" s="58"/>
      <c r="E76" s="47"/>
      <c r="F76" s="67"/>
      <c r="G76" s="47"/>
      <c r="H76" s="61"/>
    </row>
    <row r="77" spans="2:8">
      <c r="B77" s="56">
        <v>14</v>
      </c>
      <c r="C77" s="57" t="s">
        <v>980</v>
      </c>
      <c r="D77" s="58"/>
      <c r="E77" s="47"/>
      <c r="F77" s="67"/>
      <c r="G77" s="47"/>
      <c r="H77" s="61"/>
    </row>
    <row r="78" spans="2:8">
      <c r="B78" s="56">
        <v>15</v>
      </c>
      <c r="C78" s="57" t="s">
        <v>981</v>
      </c>
      <c r="D78" s="58"/>
      <c r="E78" s="47"/>
      <c r="F78" s="67"/>
      <c r="G78" s="47"/>
      <c r="H78" s="61"/>
    </row>
    <row r="79" spans="2:8">
      <c r="B79" s="56">
        <v>16</v>
      </c>
      <c r="C79" s="57" t="s">
        <v>982</v>
      </c>
      <c r="D79" s="58"/>
      <c r="E79" s="47"/>
      <c r="F79" s="67"/>
      <c r="G79" s="47"/>
      <c r="H79" s="61"/>
    </row>
    <row r="80" spans="2:8">
      <c r="B80" s="56">
        <v>17</v>
      </c>
      <c r="C80" s="57" t="s">
        <v>983</v>
      </c>
      <c r="D80" s="58"/>
      <c r="E80" s="47"/>
      <c r="F80" s="67"/>
      <c r="G80" s="47"/>
      <c r="H80" s="61"/>
    </row>
    <row r="81" spans="2:8">
      <c r="B81" s="56">
        <v>18</v>
      </c>
      <c r="C81" s="63" t="s">
        <v>984</v>
      </c>
      <c r="D81" s="64"/>
      <c r="E81" s="47"/>
      <c r="F81" s="67"/>
      <c r="G81" s="47"/>
      <c r="H81" s="61"/>
    </row>
    <row r="82" spans="2:8">
      <c r="B82" s="56">
        <v>19</v>
      </c>
      <c r="C82" s="57" t="s">
        <v>985</v>
      </c>
      <c r="D82" s="58"/>
      <c r="E82" s="47"/>
      <c r="F82" s="67"/>
      <c r="G82" s="47"/>
      <c r="H82" s="61"/>
    </row>
    <row r="83" spans="2:8">
      <c r="B83" s="56">
        <v>20</v>
      </c>
      <c r="C83" s="57" t="s">
        <v>986</v>
      </c>
      <c r="D83" s="58"/>
      <c r="E83" s="47"/>
      <c r="F83" s="67"/>
      <c r="G83" s="47"/>
      <c r="H83" s="61"/>
    </row>
    <row r="84" spans="2:8">
      <c r="B84" s="56">
        <v>21</v>
      </c>
      <c r="C84" s="57" t="s">
        <v>987</v>
      </c>
      <c r="D84" s="58"/>
      <c r="E84" s="47"/>
      <c r="F84" s="67"/>
      <c r="G84" s="47"/>
      <c r="H84" s="61"/>
    </row>
    <row r="85" spans="2:8">
      <c r="B85" s="56">
        <v>22</v>
      </c>
      <c r="C85" s="57" t="s">
        <v>988</v>
      </c>
      <c r="D85" s="58"/>
      <c r="E85" s="47"/>
      <c r="F85" s="67"/>
      <c r="G85" s="47"/>
      <c r="H85" s="61"/>
    </row>
    <row r="86" spans="2:8">
      <c r="B86" s="56">
        <v>23</v>
      </c>
      <c r="C86" s="57" t="s">
        <v>989</v>
      </c>
      <c r="D86" s="58"/>
      <c r="E86" s="47"/>
      <c r="F86" s="67"/>
      <c r="G86" s="47"/>
      <c r="H86" s="61"/>
    </row>
    <row r="87" spans="2:8">
      <c r="B87" s="56">
        <v>24</v>
      </c>
      <c r="C87" s="63" t="s">
        <v>990</v>
      </c>
      <c r="D87" s="64"/>
      <c r="E87" s="47"/>
      <c r="F87" s="67"/>
      <c r="G87" s="47"/>
      <c r="H87" s="61"/>
    </row>
    <row r="88" spans="2:8">
      <c r="B88" s="56">
        <v>25</v>
      </c>
      <c r="C88" s="57" t="s">
        <v>991</v>
      </c>
      <c r="D88" s="58"/>
      <c r="E88" s="47"/>
      <c r="F88" s="67"/>
      <c r="G88" s="47"/>
      <c r="H88" s="61"/>
    </row>
    <row r="89" spans="2:8">
      <c r="B89" s="56">
        <v>26</v>
      </c>
      <c r="C89" s="57" t="s">
        <v>992</v>
      </c>
      <c r="D89" s="58"/>
      <c r="E89" s="47"/>
      <c r="F89" s="67"/>
      <c r="G89" s="47"/>
      <c r="H89" s="61"/>
    </row>
    <row r="90" spans="2:8">
      <c r="B90" s="56">
        <v>27</v>
      </c>
      <c r="C90" s="57" t="s">
        <v>993</v>
      </c>
      <c r="D90" s="58"/>
      <c r="E90" s="47"/>
      <c r="F90" s="67"/>
      <c r="G90" s="47"/>
      <c r="H90" s="61"/>
    </row>
    <row r="91" spans="2:8">
      <c r="B91" s="56">
        <v>28</v>
      </c>
      <c r="C91" s="57" t="s">
        <v>994</v>
      </c>
      <c r="D91" s="58"/>
      <c r="E91" s="47"/>
      <c r="F91" s="67"/>
      <c r="G91" s="47"/>
      <c r="H91" s="61"/>
    </row>
    <row r="92" spans="2:8">
      <c r="B92" s="56">
        <v>29</v>
      </c>
      <c r="C92" s="57" t="s">
        <v>995</v>
      </c>
      <c r="D92" s="58"/>
      <c r="E92" s="47"/>
      <c r="F92" s="67"/>
      <c r="G92" s="47"/>
      <c r="H92" s="61"/>
    </row>
    <row r="93" spans="2:8">
      <c r="B93" s="56">
        <v>30</v>
      </c>
      <c r="C93" s="63" t="s">
        <v>996</v>
      </c>
      <c r="D93" s="64"/>
      <c r="E93" s="47"/>
      <c r="F93" s="67"/>
      <c r="G93" s="47"/>
      <c r="H93" s="61"/>
    </row>
    <row r="94" spans="2:8">
      <c r="B94" s="56">
        <v>31</v>
      </c>
      <c r="C94" s="57" t="s">
        <v>997</v>
      </c>
      <c r="D94" s="58"/>
      <c r="E94" s="47"/>
      <c r="F94" s="67"/>
      <c r="G94" s="47"/>
      <c r="H94" s="61"/>
    </row>
    <row r="95" spans="2:8">
      <c r="B95" s="56">
        <v>32</v>
      </c>
      <c r="C95" s="57" t="s">
        <v>998</v>
      </c>
      <c r="D95" s="58"/>
      <c r="E95" s="47"/>
      <c r="F95" s="67"/>
      <c r="G95" s="47"/>
      <c r="H95" s="61"/>
    </row>
    <row r="96" spans="2:8">
      <c r="B96" s="56">
        <v>33</v>
      </c>
      <c r="C96" s="57" t="s">
        <v>999</v>
      </c>
      <c r="D96" s="58"/>
      <c r="E96" s="47"/>
      <c r="F96" s="67"/>
      <c r="G96" s="47"/>
      <c r="H96" s="61"/>
    </row>
    <row r="97" spans="2:8">
      <c r="B97" s="56">
        <v>34</v>
      </c>
      <c r="C97" s="57" t="s">
        <v>1000</v>
      </c>
      <c r="D97" s="58"/>
      <c r="E97" s="47"/>
      <c r="F97" s="67"/>
      <c r="G97" s="47"/>
      <c r="H97" s="61"/>
    </row>
    <row r="98" spans="2:8">
      <c r="B98" s="56">
        <v>35</v>
      </c>
      <c r="C98" s="57" t="s">
        <v>1001</v>
      </c>
      <c r="D98" s="58"/>
      <c r="E98" s="47"/>
      <c r="F98" s="67"/>
      <c r="G98" s="47"/>
      <c r="H98" s="61"/>
    </row>
    <row r="99" spans="2:8">
      <c r="B99" s="56">
        <v>36</v>
      </c>
      <c r="C99" s="63" t="s">
        <v>1002</v>
      </c>
      <c r="D99" s="64"/>
      <c r="E99" s="47"/>
      <c r="F99" s="67"/>
      <c r="G99" s="47"/>
      <c r="H99" s="61"/>
    </row>
    <row r="100" spans="2:8">
      <c r="B100" s="56">
        <v>37</v>
      </c>
      <c r="C100" s="57" t="s">
        <v>1003</v>
      </c>
      <c r="D100" s="58"/>
      <c r="E100" s="47"/>
      <c r="F100" s="67"/>
      <c r="G100" s="47"/>
      <c r="H100" s="61"/>
    </row>
    <row r="101" spans="2:8">
      <c r="B101" s="56">
        <v>38</v>
      </c>
      <c r="C101" s="57" t="s">
        <v>1004</v>
      </c>
      <c r="D101" s="58"/>
      <c r="E101" s="47"/>
      <c r="F101" s="67"/>
      <c r="G101" s="47"/>
      <c r="H101" s="61"/>
    </row>
    <row r="102" spans="2:8">
      <c r="B102" s="56">
        <v>39</v>
      </c>
      <c r="C102" s="57" t="s">
        <v>1005</v>
      </c>
      <c r="D102" s="58"/>
      <c r="E102" s="47"/>
      <c r="F102" s="67"/>
      <c r="G102" s="47"/>
      <c r="H102" s="61"/>
    </row>
    <row r="103" spans="2:8">
      <c r="B103" s="56">
        <v>40</v>
      </c>
      <c r="C103" s="57" t="s">
        <v>1006</v>
      </c>
      <c r="D103" s="58"/>
      <c r="E103" s="47"/>
      <c r="F103" s="67"/>
      <c r="G103" s="47"/>
      <c r="H103" s="61"/>
    </row>
    <row r="104" spans="2:8">
      <c r="B104" s="56">
        <v>41</v>
      </c>
      <c r="C104" s="57" t="s">
        <v>1007</v>
      </c>
      <c r="D104" s="58"/>
      <c r="E104" s="47"/>
      <c r="F104" s="67"/>
      <c r="G104" s="47"/>
      <c r="H104" s="61"/>
    </row>
    <row r="105" spans="2:8">
      <c r="B105" s="56">
        <v>42</v>
      </c>
      <c r="C105" s="63" t="s">
        <v>1008</v>
      </c>
      <c r="D105" s="64"/>
      <c r="E105" s="47"/>
      <c r="F105" s="67"/>
      <c r="G105" s="47"/>
      <c r="H105" s="61"/>
    </row>
    <row r="106" spans="2:8">
      <c r="B106" s="56">
        <v>43</v>
      </c>
      <c r="C106" s="57" t="s">
        <v>1009</v>
      </c>
      <c r="D106" s="58"/>
      <c r="E106" s="47"/>
      <c r="F106" s="67"/>
      <c r="G106" s="47"/>
      <c r="H106" s="61"/>
    </row>
    <row r="107" spans="2:8">
      <c r="B107" s="56">
        <v>44</v>
      </c>
      <c r="C107" s="57" t="s">
        <v>1010</v>
      </c>
      <c r="D107" s="58"/>
      <c r="E107" s="47"/>
      <c r="F107" s="67"/>
      <c r="G107" s="47"/>
      <c r="H107" s="61"/>
    </row>
    <row r="108" spans="2:8">
      <c r="B108" s="56">
        <v>45</v>
      </c>
      <c r="C108" s="57" t="s">
        <v>1011</v>
      </c>
      <c r="D108" s="58"/>
      <c r="E108" s="47"/>
      <c r="F108" s="67"/>
      <c r="G108" s="47"/>
      <c r="H108" s="61"/>
    </row>
    <row r="109" spans="2:8">
      <c r="B109" s="56">
        <v>46</v>
      </c>
      <c r="C109" s="57" t="s">
        <v>1012</v>
      </c>
      <c r="D109" s="58"/>
      <c r="E109" s="47"/>
      <c r="F109" s="67"/>
      <c r="G109" s="47"/>
      <c r="H109" s="61"/>
    </row>
    <row r="110" spans="2:8">
      <c r="B110" s="56">
        <v>47</v>
      </c>
      <c r="C110" s="57" t="s">
        <v>1013</v>
      </c>
      <c r="D110" s="58"/>
      <c r="E110" s="47"/>
      <c r="F110" s="67"/>
      <c r="G110" s="47"/>
      <c r="H110" s="61"/>
    </row>
    <row r="111" spans="2:8">
      <c r="B111" s="56">
        <v>48</v>
      </c>
      <c r="C111" s="63" t="s">
        <v>1014</v>
      </c>
      <c r="D111" s="64"/>
      <c r="E111" s="47"/>
      <c r="F111" s="67"/>
      <c r="G111" s="47"/>
      <c r="H111" s="61"/>
    </row>
    <row r="112" spans="2:8">
      <c r="B112" s="56">
        <v>49</v>
      </c>
      <c r="C112" s="57" t="s">
        <v>1015</v>
      </c>
      <c r="D112" s="58"/>
      <c r="E112" s="47"/>
      <c r="F112" s="67"/>
      <c r="G112" s="47"/>
      <c r="H112" s="61"/>
    </row>
    <row r="113" spans="2:8">
      <c r="B113" s="56">
        <v>50</v>
      </c>
      <c r="C113" s="57" t="s">
        <v>1016</v>
      </c>
      <c r="D113" s="58"/>
      <c r="E113" s="47"/>
      <c r="F113" s="67"/>
      <c r="G113" s="47"/>
      <c r="H113" s="61"/>
    </row>
    <row r="114" spans="2:8">
      <c r="B114" s="56">
        <v>51</v>
      </c>
      <c r="C114" s="57" t="s">
        <v>1017</v>
      </c>
      <c r="D114" s="58"/>
      <c r="E114" s="47"/>
      <c r="F114" s="67"/>
      <c r="G114" s="47"/>
      <c r="H114" s="61"/>
    </row>
    <row r="115" spans="2:8">
      <c r="B115" s="56">
        <v>52</v>
      </c>
      <c r="C115" s="57" t="s">
        <v>1018</v>
      </c>
      <c r="D115" s="58"/>
      <c r="E115" s="47"/>
      <c r="F115" s="67"/>
      <c r="G115" s="47"/>
      <c r="H115" s="61"/>
    </row>
    <row r="116" spans="2:8">
      <c r="B116" s="56">
        <v>53</v>
      </c>
      <c r="C116" s="57" t="s">
        <v>1019</v>
      </c>
      <c r="D116" s="58"/>
      <c r="E116" s="47"/>
      <c r="F116" s="67"/>
      <c r="G116" s="47"/>
      <c r="H116" s="61"/>
    </row>
    <row r="117" spans="2:8">
      <c r="B117" s="56">
        <v>54</v>
      </c>
      <c r="C117" s="63" t="s">
        <v>1020</v>
      </c>
      <c r="D117" s="64"/>
      <c r="E117" s="47"/>
      <c r="F117" s="67"/>
      <c r="G117" s="47"/>
      <c r="H117" s="61"/>
    </row>
    <row r="118" spans="2:8">
      <c r="B118" s="56">
        <v>55</v>
      </c>
      <c r="C118" s="57" t="s">
        <v>1021</v>
      </c>
      <c r="D118" s="58"/>
      <c r="E118" s="47"/>
      <c r="F118" s="67"/>
      <c r="G118" s="47"/>
      <c r="H118" s="61"/>
    </row>
    <row r="119" spans="2:8">
      <c r="B119" s="56">
        <v>56</v>
      </c>
      <c r="C119" s="57" t="s">
        <v>1022</v>
      </c>
      <c r="D119" s="58"/>
      <c r="E119" s="47"/>
      <c r="F119" s="67"/>
      <c r="G119" s="47"/>
      <c r="H119" s="61"/>
    </row>
    <row r="120" spans="2:8" ht="15" thickBot="1">
      <c r="B120" s="68">
        <v>57</v>
      </c>
      <c r="C120" s="69" t="s">
        <v>1023</v>
      </c>
      <c r="D120" s="136"/>
      <c r="E120" s="48"/>
      <c r="F120" s="49"/>
      <c r="G120" s="48"/>
      <c r="H120" s="70"/>
    </row>
    <row r="125" spans="2:8">
      <c r="B125"/>
      <c r="C125"/>
      <c r="D125"/>
      <c r="E125"/>
      <c r="F125"/>
    </row>
    <row r="126" spans="2:8">
      <c r="B126"/>
      <c r="C126"/>
      <c r="D126"/>
      <c r="E126"/>
      <c r="F126"/>
    </row>
    <row r="127" spans="2:8">
      <c r="B127"/>
      <c r="C127"/>
      <c r="D127"/>
      <c r="E127"/>
      <c r="F127"/>
    </row>
    <row r="128" spans="2:8">
      <c r="B128"/>
      <c r="C128"/>
      <c r="D128"/>
      <c r="E128"/>
      <c r="F128"/>
    </row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</sheetData>
  <sortState ref="C8:C50">
    <sortCondition ref="C8"/>
  </sortState>
  <mergeCells count="4">
    <mergeCell ref="B3:H4"/>
    <mergeCell ref="B5:C5"/>
    <mergeCell ref="B6:H6"/>
    <mergeCell ref="B59:C5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0"/>
  <sheetViews>
    <sheetView workbookViewId="0">
      <selection activeCell="C30" sqref="C30"/>
    </sheetView>
  </sheetViews>
  <sheetFormatPr baseColWidth="10" defaultColWidth="11.44140625" defaultRowHeight="14.4"/>
  <cols>
    <col min="1" max="1" width="6.5546875" customWidth="1"/>
    <col min="2" max="2" width="10.33203125" style="30" customWidth="1"/>
    <col min="3" max="3" width="29.88671875" customWidth="1"/>
    <col min="4" max="4" width="20.33203125" customWidth="1"/>
  </cols>
  <sheetData>
    <row r="2" spans="2:6" ht="15" thickBot="1"/>
    <row r="3" spans="2:6" ht="16.2" thickBot="1">
      <c r="B3" s="146" t="s">
        <v>1024</v>
      </c>
      <c r="C3" s="146" t="s">
        <v>9</v>
      </c>
      <c r="D3" s="146" t="s">
        <v>1025</v>
      </c>
      <c r="E3" s="146"/>
      <c r="F3" s="146" t="s">
        <v>12</v>
      </c>
    </row>
    <row r="4" spans="2:6">
      <c r="B4" s="149">
        <v>1</v>
      </c>
      <c r="C4" s="147" t="s">
        <v>1026</v>
      </c>
      <c r="D4" s="148" t="s">
        <v>1027</v>
      </c>
      <c r="E4" s="149">
        <v>30</v>
      </c>
      <c r="F4" s="149" t="s">
        <v>26</v>
      </c>
    </row>
    <row r="5" spans="2:6">
      <c r="B5" s="152">
        <v>2</v>
      </c>
      <c r="C5" s="150" t="s">
        <v>1028</v>
      </c>
      <c r="D5" s="151" t="s">
        <v>1027</v>
      </c>
      <c r="E5" s="152">
        <v>30</v>
      </c>
      <c r="F5" s="152" t="s">
        <v>26</v>
      </c>
    </row>
    <row r="6" spans="2:6">
      <c r="B6" s="152">
        <v>3</v>
      </c>
      <c r="C6" s="150" t="s">
        <v>1029</v>
      </c>
      <c r="D6" s="151" t="s">
        <v>1027</v>
      </c>
      <c r="E6" s="152">
        <v>30</v>
      </c>
      <c r="F6" s="152" t="s">
        <v>26</v>
      </c>
    </row>
    <row r="7" spans="2:6">
      <c r="B7" s="152">
        <v>4</v>
      </c>
      <c r="C7" s="150" t="s">
        <v>1030</v>
      </c>
      <c r="D7" s="151" t="s">
        <v>1031</v>
      </c>
      <c r="E7" s="153">
        <v>290</v>
      </c>
      <c r="F7" s="152" t="s">
        <v>26</v>
      </c>
    </row>
    <row r="8" spans="2:6">
      <c r="B8" s="152">
        <v>5</v>
      </c>
      <c r="C8" s="150" t="s">
        <v>1032</v>
      </c>
      <c r="D8" s="151" t="s">
        <v>1031</v>
      </c>
      <c r="E8" s="153">
        <v>290</v>
      </c>
      <c r="F8" s="152" t="s">
        <v>26</v>
      </c>
    </row>
    <row r="9" spans="2:6">
      <c r="B9" s="152">
        <v>6</v>
      </c>
      <c r="C9" s="150" t="s">
        <v>1033</v>
      </c>
      <c r="D9" s="151" t="s">
        <v>1031</v>
      </c>
      <c r="E9" s="153">
        <v>290</v>
      </c>
      <c r="F9" s="152" t="s">
        <v>26</v>
      </c>
    </row>
    <row r="10" spans="2:6">
      <c r="B10" s="152">
        <v>7</v>
      </c>
      <c r="C10" s="150" t="s">
        <v>968</v>
      </c>
      <c r="D10" s="151" t="s">
        <v>1031</v>
      </c>
      <c r="E10" s="152">
        <v>340</v>
      </c>
      <c r="F10" s="152" t="s">
        <v>26</v>
      </c>
    </row>
    <row r="11" spans="2:6">
      <c r="B11" s="152">
        <v>8</v>
      </c>
      <c r="C11" s="150" t="s">
        <v>1034</v>
      </c>
      <c r="D11" s="151" t="s">
        <v>1031</v>
      </c>
      <c r="E11" s="152">
        <v>340</v>
      </c>
      <c r="F11" s="152" t="s">
        <v>26</v>
      </c>
    </row>
    <row r="12" spans="2:6">
      <c r="B12" s="152">
        <v>9</v>
      </c>
      <c r="C12" s="150" t="s">
        <v>1035</v>
      </c>
      <c r="D12" s="151" t="s">
        <v>1031</v>
      </c>
      <c r="E12" s="152">
        <v>340</v>
      </c>
      <c r="F12" s="152" t="s">
        <v>26</v>
      </c>
    </row>
    <row r="13" spans="2:6">
      <c r="B13" s="152">
        <v>10</v>
      </c>
      <c r="C13" s="150" t="s">
        <v>970</v>
      </c>
      <c r="D13" s="151" t="s">
        <v>1031</v>
      </c>
      <c r="E13" s="153">
        <v>290</v>
      </c>
      <c r="F13" s="152" t="s">
        <v>26</v>
      </c>
    </row>
    <row r="14" spans="2:6">
      <c r="B14" s="152">
        <v>11</v>
      </c>
      <c r="C14" s="150" t="s">
        <v>1036</v>
      </c>
      <c r="D14" s="151" t="s">
        <v>1031</v>
      </c>
      <c r="E14" s="152">
        <v>340</v>
      </c>
      <c r="F14" s="152" t="s">
        <v>26</v>
      </c>
    </row>
    <row r="15" spans="2:6">
      <c r="B15" s="152">
        <v>12</v>
      </c>
      <c r="C15" s="150" t="s">
        <v>1037</v>
      </c>
      <c r="D15" s="154" t="s">
        <v>1038</v>
      </c>
      <c r="E15" s="155">
        <v>45</v>
      </c>
      <c r="F15" s="152" t="s">
        <v>26</v>
      </c>
    </row>
    <row r="16" spans="2:6">
      <c r="B16" s="152">
        <v>13</v>
      </c>
      <c r="C16" s="150" t="s">
        <v>1039</v>
      </c>
      <c r="D16" s="151" t="s">
        <v>1031</v>
      </c>
      <c r="E16" s="153">
        <v>290</v>
      </c>
      <c r="F16" s="152" t="s">
        <v>26</v>
      </c>
    </row>
    <row r="17" spans="2:6">
      <c r="B17" s="152">
        <v>14</v>
      </c>
      <c r="C17" s="150" t="s">
        <v>967</v>
      </c>
      <c r="D17" s="151" t="s">
        <v>1031</v>
      </c>
      <c r="E17" s="152">
        <v>340</v>
      </c>
      <c r="F17" s="152" t="s">
        <v>26</v>
      </c>
    </row>
    <row r="18" spans="2:6">
      <c r="B18" s="152">
        <v>15</v>
      </c>
      <c r="C18" s="150" t="s">
        <v>1040</v>
      </c>
      <c r="D18" s="151" t="s">
        <v>1031</v>
      </c>
      <c r="E18" s="153">
        <v>290</v>
      </c>
      <c r="F18" s="152" t="s">
        <v>26</v>
      </c>
    </row>
    <row r="19" spans="2:6">
      <c r="B19" s="152">
        <v>16</v>
      </c>
      <c r="C19" s="150" t="s">
        <v>969</v>
      </c>
      <c r="D19" s="151" t="s">
        <v>1031</v>
      </c>
      <c r="E19" s="152">
        <v>340</v>
      </c>
      <c r="F19" s="152" t="s">
        <v>26</v>
      </c>
    </row>
    <row r="20" spans="2:6" ht="15" thickBot="1">
      <c r="B20" s="158">
        <v>17</v>
      </c>
      <c r="C20" s="156" t="s">
        <v>1041</v>
      </c>
      <c r="D20" s="157" t="s">
        <v>1027</v>
      </c>
      <c r="E20" s="158">
        <v>30</v>
      </c>
      <c r="F20" s="158" t="s">
        <v>26</v>
      </c>
    </row>
    <row r="21" spans="2:6">
      <c r="B21" s="161">
        <v>18</v>
      </c>
      <c r="C21" s="159" t="s">
        <v>1042</v>
      </c>
      <c r="D21" s="160" t="s">
        <v>1043</v>
      </c>
      <c r="E21" s="161">
        <v>210</v>
      </c>
      <c r="F21" s="161" t="s">
        <v>30</v>
      </c>
    </row>
    <row r="22" spans="2:6">
      <c r="B22" s="164">
        <v>19</v>
      </c>
      <c r="C22" s="162" t="s">
        <v>1044</v>
      </c>
      <c r="D22" s="163" t="s">
        <v>1043</v>
      </c>
      <c r="E22" s="164">
        <v>210</v>
      </c>
      <c r="F22" s="164" t="s">
        <v>30</v>
      </c>
    </row>
    <row r="23" spans="2:6">
      <c r="B23" s="164">
        <v>20</v>
      </c>
      <c r="C23" s="162" t="s">
        <v>1045</v>
      </c>
      <c r="D23" s="163" t="s">
        <v>1046</v>
      </c>
      <c r="E23" s="164">
        <v>260</v>
      </c>
      <c r="F23" s="164" t="s">
        <v>30</v>
      </c>
    </row>
    <row r="24" spans="2:6">
      <c r="B24" s="164">
        <v>21</v>
      </c>
      <c r="C24" s="162" t="s">
        <v>1047</v>
      </c>
      <c r="D24" s="163" t="s">
        <v>1048</v>
      </c>
      <c r="E24" s="164">
        <v>115</v>
      </c>
      <c r="F24" s="164" t="s">
        <v>30</v>
      </c>
    </row>
    <row r="25" spans="2:6">
      <c r="B25" s="164">
        <v>22</v>
      </c>
      <c r="C25" s="162" t="s">
        <v>1049</v>
      </c>
      <c r="D25" s="163" t="s">
        <v>1050</v>
      </c>
      <c r="E25" s="164">
        <v>118</v>
      </c>
      <c r="F25" s="164" t="s">
        <v>30</v>
      </c>
    </row>
    <row r="26" spans="2:6">
      <c r="B26" s="164">
        <v>23</v>
      </c>
      <c r="C26" s="162" t="s">
        <v>1051</v>
      </c>
      <c r="D26" s="163" t="s">
        <v>1043</v>
      </c>
      <c r="E26" s="164">
        <v>210</v>
      </c>
      <c r="F26" s="164" t="s">
        <v>30</v>
      </c>
    </row>
    <row r="27" spans="2:6">
      <c r="B27" s="164">
        <v>24</v>
      </c>
      <c r="C27" s="162" t="s">
        <v>1052</v>
      </c>
      <c r="D27" s="165" t="s">
        <v>1038</v>
      </c>
      <c r="E27" s="166">
        <v>120</v>
      </c>
      <c r="F27" s="164" t="s">
        <v>30</v>
      </c>
    </row>
    <row r="28" spans="2:6">
      <c r="B28" s="164">
        <v>25</v>
      </c>
      <c r="C28" s="162" t="s">
        <v>1053</v>
      </c>
      <c r="D28" s="165" t="s">
        <v>1038</v>
      </c>
      <c r="E28" s="166">
        <v>120</v>
      </c>
      <c r="F28" s="164" t="s">
        <v>30</v>
      </c>
    </row>
    <row r="29" spans="2:6">
      <c r="B29" s="164">
        <v>26</v>
      </c>
      <c r="C29" s="162" t="s">
        <v>1054</v>
      </c>
      <c r="D29" s="165" t="s">
        <v>1038</v>
      </c>
      <c r="E29" s="166">
        <v>120</v>
      </c>
      <c r="F29" s="164" t="s">
        <v>30</v>
      </c>
    </row>
    <row r="30" spans="2:6">
      <c r="B30" s="164">
        <v>27</v>
      </c>
      <c r="C30" s="162" t="s">
        <v>1055</v>
      </c>
      <c r="D30" s="163" t="s">
        <v>1050</v>
      </c>
      <c r="E30" s="164">
        <v>130</v>
      </c>
      <c r="F30" s="164" t="s">
        <v>30</v>
      </c>
    </row>
    <row r="31" spans="2:6">
      <c r="B31" s="164">
        <v>28</v>
      </c>
      <c r="C31" s="162" t="s">
        <v>1056</v>
      </c>
      <c r="D31" s="163" t="s">
        <v>1031</v>
      </c>
      <c r="E31" s="167">
        <v>290</v>
      </c>
      <c r="F31" s="164" t="s">
        <v>30</v>
      </c>
    </row>
    <row r="32" spans="2:6">
      <c r="B32" s="164">
        <v>29</v>
      </c>
      <c r="C32" s="162" t="s">
        <v>1057</v>
      </c>
      <c r="D32" s="163" t="s">
        <v>1043</v>
      </c>
      <c r="E32" s="164">
        <v>150</v>
      </c>
      <c r="F32" s="164" t="s">
        <v>30</v>
      </c>
    </row>
    <row r="33" spans="2:6">
      <c r="B33" s="164">
        <v>30</v>
      </c>
      <c r="C33" s="162" t="s">
        <v>1058</v>
      </c>
      <c r="D33" s="163" t="s">
        <v>1031</v>
      </c>
      <c r="E33" s="164">
        <v>340</v>
      </c>
      <c r="F33" s="164" t="s">
        <v>30</v>
      </c>
    </row>
    <row r="34" spans="2:6">
      <c r="B34" s="164">
        <v>31</v>
      </c>
      <c r="C34" s="162" t="s">
        <v>1059</v>
      </c>
      <c r="D34" s="163" t="s">
        <v>1043</v>
      </c>
      <c r="E34" s="164">
        <v>210</v>
      </c>
      <c r="F34" s="164" t="s">
        <v>30</v>
      </c>
    </row>
    <row r="35" spans="2:6">
      <c r="B35" s="164">
        <v>32</v>
      </c>
      <c r="C35" s="162" t="s">
        <v>1060</v>
      </c>
      <c r="D35" s="163" t="s">
        <v>1061</v>
      </c>
      <c r="E35" s="164">
        <v>30</v>
      </c>
      <c r="F35" s="164" t="s">
        <v>30</v>
      </c>
    </row>
    <row r="36" spans="2:6">
      <c r="B36" s="164">
        <v>33</v>
      </c>
      <c r="C36" s="162" t="s">
        <v>1062</v>
      </c>
      <c r="D36" s="163" t="s">
        <v>1046</v>
      </c>
      <c r="E36" s="164">
        <v>320</v>
      </c>
      <c r="F36" s="164" t="s">
        <v>30</v>
      </c>
    </row>
    <row r="37" spans="2:6">
      <c r="B37" s="164">
        <v>34</v>
      </c>
      <c r="C37" s="162" t="s">
        <v>1063</v>
      </c>
      <c r="D37" s="163" t="s">
        <v>1048</v>
      </c>
      <c r="E37" s="164">
        <v>115</v>
      </c>
      <c r="F37" s="164" t="s">
        <v>30</v>
      </c>
    </row>
    <row r="38" spans="2:6">
      <c r="B38" s="164">
        <v>35</v>
      </c>
      <c r="C38" s="162" t="s">
        <v>1064</v>
      </c>
      <c r="D38" s="163" t="s">
        <v>1043</v>
      </c>
      <c r="E38" s="164">
        <v>150</v>
      </c>
      <c r="F38" s="164" t="s">
        <v>30</v>
      </c>
    </row>
    <row r="39" spans="2:6">
      <c r="B39" s="164">
        <v>36</v>
      </c>
      <c r="C39" s="162" t="s">
        <v>1065</v>
      </c>
      <c r="D39" s="163" t="s">
        <v>1050</v>
      </c>
      <c r="E39" s="164">
        <v>118</v>
      </c>
      <c r="F39" s="164" t="s">
        <v>30</v>
      </c>
    </row>
    <row r="40" spans="2:6">
      <c r="B40" s="164">
        <v>37</v>
      </c>
      <c r="C40" s="162" t="s">
        <v>1066</v>
      </c>
      <c r="D40" s="163" t="s">
        <v>1050</v>
      </c>
      <c r="E40" s="164">
        <v>130</v>
      </c>
      <c r="F40" s="164" t="s">
        <v>30</v>
      </c>
    </row>
    <row r="41" spans="2:6">
      <c r="B41" s="164">
        <v>38</v>
      </c>
      <c r="C41" s="162" t="s">
        <v>1067</v>
      </c>
      <c r="D41" s="165" t="s">
        <v>1038</v>
      </c>
      <c r="E41" s="166">
        <v>120</v>
      </c>
      <c r="F41" s="164" t="s">
        <v>30</v>
      </c>
    </row>
    <row r="42" spans="2:6">
      <c r="B42" s="164">
        <v>39</v>
      </c>
      <c r="C42" s="162" t="s">
        <v>1068</v>
      </c>
      <c r="D42" s="163" t="s">
        <v>1046</v>
      </c>
      <c r="E42" s="164">
        <v>320</v>
      </c>
      <c r="F42" s="164" t="s">
        <v>30</v>
      </c>
    </row>
    <row r="43" spans="2:6">
      <c r="B43" s="164">
        <v>40</v>
      </c>
      <c r="C43" s="162" t="s">
        <v>1069</v>
      </c>
      <c r="D43" s="163" t="s">
        <v>1046</v>
      </c>
      <c r="E43" s="164">
        <v>320</v>
      </c>
      <c r="F43" s="164" t="s">
        <v>30</v>
      </c>
    </row>
    <row r="44" spans="2:6">
      <c r="B44" s="164">
        <v>41</v>
      </c>
      <c r="C44" s="162" t="s">
        <v>1070</v>
      </c>
      <c r="D44" s="163" t="s">
        <v>1031</v>
      </c>
      <c r="E44" s="167">
        <v>290</v>
      </c>
      <c r="F44" s="164" t="s">
        <v>30</v>
      </c>
    </row>
    <row r="45" spans="2:6">
      <c r="B45" s="164">
        <v>42</v>
      </c>
      <c r="C45" s="162" t="s">
        <v>1071</v>
      </c>
      <c r="D45" s="163" t="s">
        <v>1061</v>
      </c>
      <c r="E45" s="164">
        <v>30</v>
      </c>
      <c r="F45" s="164" t="s">
        <v>30</v>
      </c>
    </row>
    <row r="46" spans="2:6">
      <c r="B46" s="164">
        <v>43</v>
      </c>
      <c r="C46" s="162" t="s">
        <v>1072</v>
      </c>
      <c r="D46" s="163" t="s">
        <v>1048</v>
      </c>
      <c r="E46" s="164">
        <v>340</v>
      </c>
      <c r="F46" s="164" t="s">
        <v>30</v>
      </c>
    </row>
    <row r="47" spans="2:6">
      <c r="B47" s="164">
        <v>44</v>
      </c>
      <c r="C47" s="162" t="s">
        <v>1073</v>
      </c>
      <c r="D47" s="163" t="s">
        <v>1046</v>
      </c>
      <c r="E47" s="164">
        <v>260</v>
      </c>
      <c r="F47" s="164" t="s">
        <v>30</v>
      </c>
    </row>
    <row r="48" spans="2:6">
      <c r="B48" s="164">
        <v>45</v>
      </c>
      <c r="C48" s="162" t="s">
        <v>1074</v>
      </c>
      <c r="D48" s="163" t="s">
        <v>1046</v>
      </c>
      <c r="E48" s="164">
        <v>260</v>
      </c>
      <c r="F48" s="164" t="s">
        <v>30</v>
      </c>
    </row>
    <row r="49" spans="2:6">
      <c r="B49" s="164">
        <v>46</v>
      </c>
      <c r="C49" s="162" t="s">
        <v>1075</v>
      </c>
      <c r="D49" s="163" t="s">
        <v>1043</v>
      </c>
      <c r="E49" s="164">
        <v>210</v>
      </c>
      <c r="F49" s="164" t="s">
        <v>30</v>
      </c>
    </row>
    <row r="50" spans="2:6">
      <c r="B50" s="164">
        <v>47</v>
      </c>
      <c r="C50" s="162" t="s">
        <v>1076</v>
      </c>
      <c r="D50" s="163" t="s">
        <v>1046</v>
      </c>
      <c r="E50" s="164">
        <v>260</v>
      </c>
      <c r="F50" s="164" t="s">
        <v>30</v>
      </c>
    </row>
    <row r="51" spans="2:6">
      <c r="B51" s="164">
        <v>48</v>
      </c>
      <c r="C51" s="162" t="s">
        <v>1077</v>
      </c>
      <c r="D51" s="163" t="s">
        <v>1043</v>
      </c>
      <c r="E51" s="164">
        <v>150</v>
      </c>
      <c r="F51" s="164" t="s">
        <v>30</v>
      </c>
    </row>
    <row r="52" spans="2:6">
      <c r="B52" s="164">
        <v>49</v>
      </c>
      <c r="C52" s="162" t="s">
        <v>1078</v>
      </c>
      <c r="D52" s="163" t="s">
        <v>1046</v>
      </c>
      <c r="E52" s="164">
        <v>260</v>
      </c>
      <c r="F52" s="164" t="s">
        <v>30</v>
      </c>
    </row>
    <row r="53" spans="2:6">
      <c r="B53" s="164">
        <v>50</v>
      </c>
      <c r="C53" s="162" t="s">
        <v>1079</v>
      </c>
      <c r="D53" s="165" t="s">
        <v>1038</v>
      </c>
      <c r="E53" s="166">
        <v>45</v>
      </c>
      <c r="F53" s="164" t="s">
        <v>30</v>
      </c>
    </row>
    <row r="54" spans="2:6">
      <c r="B54" s="164">
        <v>51</v>
      </c>
      <c r="C54" s="162" t="s">
        <v>1080</v>
      </c>
      <c r="D54" s="165" t="s">
        <v>1038</v>
      </c>
      <c r="E54" s="166">
        <v>45</v>
      </c>
      <c r="F54" s="164" t="s">
        <v>30</v>
      </c>
    </row>
    <row r="55" spans="2:6">
      <c r="B55" s="164">
        <v>52</v>
      </c>
      <c r="C55" s="162" t="s">
        <v>1081</v>
      </c>
      <c r="D55" s="165" t="s">
        <v>1038</v>
      </c>
      <c r="E55" s="166">
        <v>45</v>
      </c>
      <c r="F55" s="164" t="s">
        <v>30</v>
      </c>
    </row>
    <row r="56" spans="2:6">
      <c r="B56" s="164">
        <v>53</v>
      </c>
      <c r="C56" s="162" t="s">
        <v>1082</v>
      </c>
      <c r="D56" s="165" t="s">
        <v>1038</v>
      </c>
      <c r="E56" s="166">
        <v>45</v>
      </c>
      <c r="F56" s="164" t="s">
        <v>30</v>
      </c>
    </row>
    <row r="57" spans="2:6" ht="15" thickBot="1">
      <c r="B57" s="171">
        <v>54</v>
      </c>
      <c r="C57" s="168" t="s">
        <v>1083</v>
      </c>
      <c r="D57" s="169" t="s">
        <v>1038</v>
      </c>
      <c r="E57" s="170">
        <v>45</v>
      </c>
      <c r="F57" s="171" t="s">
        <v>30</v>
      </c>
    </row>
    <row r="58" spans="2:6">
      <c r="B58" s="174">
        <v>55</v>
      </c>
      <c r="C58" s="172" t="s">
        <v>1084</v>
      </c>
      <c r="D58" s="173" t="s">
        <v>1027</v>
      </c>
      <c r="E58" s="174">
        <v>90</v>
      </c>
      <c r="F58" s="174" t="s">
        <v>472</v>
      </c>
    </row>
    <row r="59" spans="2:6">
      <c r="B59" s="178">
        <v>56</v>
      </c>
      <c r="C59" s="175" t="s">
        <v>1085</v>
      </c>
      <c r="D59" s="176" t="s">
        <v>1038</v>
      </c>
      <c r="E59" s="177">
        <v>45</v>
      </c>
      <c r="F59" s="178" t="s">
        <v>472</v>
      </c>
    </row>
    <row r="60" spans="2:6" ht="15" thickBot="1">
      <c r="B60" s="181">
        <v>57</v>
      </c>
      <c r="C60" s="179" t="s">
        <v>1086</v>
      </c>
      <c r="D60" s="180" t="s">
        <v>1043</v>
      </c>
      <c r="E60" s="181">
        <v>150</v>
      </c>
      <c r="F60" s="181" t="s">
        <v>472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4"/>
  <sheetViews>
    <sheetView topLeftCell="A61" workbookViewId="0">
      <selection activeCell="D24" sqref="D24:E24"/>
    </sheetView>
  </sheetViews>
  <sheetFormatPr baseColWidth="10" defaultColWidth="11.44140625" defaultRowHeight="14.4"/>
  <cols>
    <col min="2" max="2" width="24.33203125" bestFit="1" customWidth="1"/>
    <col min="3" max="3" width="13.33203125" bestFit="1" customWidth="1"/>
    <col min="4" max="4" width="15.33203125" customWidth="1"/>
    <col min="5" max="5" width="15.5546875" customWidth="1"/>
  </cols>
  <sheetData>
    <row r="2" spans="2:7">
      <c r="B2" s="2"/>
      <c r="C2" s="2"/>
      <c r="D2" s="2"/>
      <c r="E2" s="2"/>
      <c r="F2" s="2"/>
      <c r="G2" s="2"/>
    </row>
    <row r="3" spans="2:7" ht="15" thickBot="1">
      <c r="B3" s="2"/>
      <c r="C3" s="2"/>
      <c r="D3" s="2"/>
      <c r="E3" s="2"/>
      <c r="F3" s="2"/>
      <c r="G3" s="2"/>
    </row>
    <row r="4" spans="2:7" ht="18" thickBot="1">
      <c r="B4" s="473" t="s">
        <v>137</v>
      </c>
      <c r="C4" s="474"/>
      <c r="D4" s="474"/>
      <c r="E4" s="2"/>
      <c r="F4" s="2"/>
      <c r="G4" s="2"/>
    </row>
    <row r="5" spans="2:7" ht="15" thickBot="1">
      <c r="B5" s="3" t="s">
        <v>1087</v>
      </c>
      <c r="C5" s="3" t="s">
        <v>1088</v>
      </c>
      <c r="D5" s="3" t="s">
        <v>1089</v>
      </c>
      <c r="E5" s="2"/>
      <c r="F5" s="2"/>
      <c r="G5" s="2"/>
    </row>
    <row r="6" spans="2:7">
      <c r="B6" s="4" t="s">
        <v>1090</v>
      </c>
      <c r="C6" s="5" t="s">
        <v>1091</v>
      </c>
      <c r="D6" s="6" t="s">
        <v>1092</v>
      </c>
      <c r="E6" s="2"/>
      <c r="F6" s="2"/>
      <c r="G6" s="2"/>
    </row>
    <row r="7" spans="2:7">
      <c r="B7" s="7" t="s">
        <v>1093</v>
      </c>
      <c r="C7" s="8" t="s">
        <v>1094</v>
      </c>
      <c r="D7" s="9" t="s">
        <v>1095</v>
      </c>
      <c r="E7" s="2"/>
      <c r="F7" s="2"/>
      <c r="G7" s="2"/>
    </row>
    <row r="8" spans="2:7">
      <c r="B8" s="7" t="s">
        <v>1096</v>
      </c>
      <c r="C8" s="8" t="s">
        <v>1097</v>
      </c>
      <c r="D8" s="9" t="s">
        <v>1098</v>
      </c>
      <c r="E8" s="2"/>
      <c r="F8" s="2"/>
      <c r="G8" s="2"/>
    </row>
    <row r="9" spans="2:7">
      <c r="B9" s="7" t="s">
        <v>1099</v>
      </c>
      <c r="C9" s="8" t="s">
        <v>1100</v>
      </c>
      <c r="D9" s="9" t="s">
        <v>1101</v>
      </c>
      <c r="E9" s="2"/>
      <c r="F9" s="2"/>
      <c r="G9" s="2"/>
    </row>
    <row r="10" spans="2:7" ht="15" thickBot="1">
      <c r="B10" s="10" t="s">
        <v>1102</v>
      </c>
      <c r="C10" s="11"/>
      <c r="D10" s="12"/>
      <c r="E10" s="2"/>
      <c r="F10" s="2"/>
      <c r="G10" s="2"/>
    </row>
    <row r="11" spans="2:7">
      <c r="B11" s="2"/>
      <c r="C11" s="2"/>
      <c r="D11" s="2"/>
      <c r="E11" s="2"/>
      <c r="F11" s="2"/>
      <c r="G11" s="2"/>
    </row>
    <row r="12" spans="2:7" ht="15" thickBot="1">
      <c r="B12" s="2"/>
      <c r="C12" s="2"/>
      <c r="D12" s="2"/>
      <c r="E12" s="2"/>
      <c r="F12" s="2"/>
      <c r="G12" s="2"/>
    </row>
    <row r="13" spans="2:7" ht="18.600000000000001" thickBot="1">
      <c r="B13" s="471" t="s">
        <v>1103</v>
      </c>
      <c r="C13" s="472"/>
      <c r="D13" s="472"/>
      <c r="E13" s="2"/>
      <c r="F13" s="2"/>
      <c r="G13" s="2"/>
    </row>
    <row r="14" spans="2:7" ht="15" thickBot="1">
      <c r="B14" s="3" t="s">
        <v>1087</v>
      </c>
      <c r="C14" s="3" t="s">
        <v>1088</v>
      </c>
      <c r="D14" s="3" t="s">
        <v>1089</v>
      </c>
      <c r="E14" s="2"/>
      <c r="F14" s="2"/>
      <c r="G14" s="2"/>
    </row>
    <row r="15" spans="2:7">
      <c r="B15" s="4" t="s">
        <v>1104</v>
      </c>
      <c r="C15" s="5" t="s">
        <v>1100</v>
      </c>
      <c r="D15" s="6" t="s">
        <v>1105</v>
      </c>
      <c r="E15" s="2"/>
      <c r="F15" s="2"/>
      <c r="G15" s="2"/>
    </row>
    <row r="16" spans="2:7" ht="15" thickBot="1">
      <c r="B16" s="10" t="s">
        <v>1106</v>
      </c>
      <c r="C16" s="11" t="s">
        <v>1100</v>
      </c>
      <c r="D16" s="12" t="s">
        <v>1100</v>
      </c>
      <c r="E16" s="2"/>
      <c r="F16" s="2"/>
      <c r="G16" s="2"/>
    </row>
    <row r="17" spans="2:9">
      <c r="B17" s="2"/>
      <c r="C17" s="2"/>
      <c r="D17" s="2"/>
      <c r="E17" s="2"/>
      <c r="F17" s="2"/>
      <c r="G17" s="2"/>
    </row>
    <row r="18" spans="2:9" ht="15" thickBot="1">
      <c r="B18" s="2"/>
      <c r="C18" s="2"/>
      <c r="D18" s="2"/>
      <c r="E18" s="2"/>
      <c r="F18" s="2"/>
      <c r="G18" s="2"/>
    </row>
    <row r="19" spans="2:9" ht="18.600000000000001" thickBot="1">
      <c r="B19" s="471" t="s">
        <v>1107</v>
      </c>
      <c r="C19" s="472"/>
      <c r="D19" s="472"/>
      <c r="E19" s="2"/>
      <c r="F19" s="2"/>
      <c r="G19" s="2"/>
    </row>
    <row r="20" spans="2:9" ht="15" thickBot="1">
      <c r="B20" s="13" t="s">
        <v>803</v>
      </c>
      <c r="C20" s="13" t="s">
        <v>1088</v>
      </c>
      <c r="D20" s="13" t="s">
        <v>1089</v>
      </c>
      <c r="E20" s="13" t="s">
        <v>1108</v>
      </c>
      <c r="F20" s="13" t="s">
        <v>1108</v>
      </c>
      <c r="G20" s="2"/>
    </row>
    <row r="21" spans="2:9">
      <c r="B21" s="32" t="s">
        <v>1109</v>
      </c>
      <c r="C21" s="38"/>
      <c r="D21" s="33"/>
      <c r="E21" s="38"/>
      <c r="F21" s="43"/>
      <c r="G21" s="2"/>
    </row>
    <row r="22" spans="2:9">
      <c r="B22" s="34" t="s">
        <v>506</v>
      </c>
      <c r="C22" s="59" t="s">
        <v>1110</v>
      </c>
      <c r="D22" s="414" t="s">
        <v>1101</v>
      </c>
      <c r="E22" s="39"/>
      <c r="F22" s="44"/>
      <c r="G22" s="2"/>
    </row>
    <row r="23" spans="2:9">
      <c r="B23" s="35" t="s">
        <v>1111</v>
      </c>
      <c r="C23" s="40" t="s">
        <v>1105</v>
      </c>
      <c r="D23" s="31">
        <v>1234</v>
      </c>
      <c r="E23" s="40"/>
      <c r="F23" s="45"/>
      <c r="G23" s="2"/>
      <c r="I23" s="283"/>
    </row>
    <row r="24" spans="2:9">
      <c r="B24" s="36" t="s">
        <v>229</v>
      </c>
      <c r="C24" s="41" t="s">
        <v>1094</v>
      </c>
      <c r="D24" s="422" t="s">
        <v>1112</v>
      </c>
      <c r="E24" s="423" t="s">
        <v>1113</v>
      </c>
      <c r="F24" s="46"/>
      <c r="G24" s="2"/>
    </row>
    <row r="25" spans="2:9">
      <c r="B25" s="182" t="s">
        <v>547</v>
      </c>
      <c r="C25" s="183" t="s">
        <v>1110</v>
      </c>
      <c r="D25" s="414" t="s">
        <v>1101</v>
      </c>
      <c r="E25" s="183"/>
      <c r="F25" s="184"/>
      <c r="G25" s="2"/>
    </row>
    <row r="26" spans="2:9">
      <c r="B26" s="37" t="s">
        <v>137</v>
      </c>
      <c r="C26" s="42" t="s">
        <v>1114</v>
      </c>
      <c r="D26" s="416" t="s">
        <v>1115</v>
      </c>
      <c r="E26" s="415" t="s">
        <v>1116</v>
      </c>
      <c r="F26" s="417" t="s">
        <v>1117</v>
      </c>
      <c r="G26" s="288" t="s">
        <v>1118</v>
      </c>
    </row>
    <row r="27" spans="2:9">
      <c r="B27" s="2"/>
      <c r="C27" s="2"/>
      <c r="D27" s="2"/>
      <c r="E27" s="2"/>
      <c r="F27" s="2"/>
      <c r="G27" s="2"/>
    </row>
    <row r="28" spans="2:9">
      <c r="B28" s="2"/>
      <c r="C28" s="2"/>
      <c r="D28" s="2"/>
      <c r="E28" s="2"/>
      <c r="F28" s="2"/>
      <c r="G28" s="2"/>
    </row>
    <row r="29" spans="2:9" ht="18">
      <c r="B29" s="471" t="s">
        <v>1119</v>
      </c>
      <c r="C29" s="472"/>
      <c r="D29" s="472"/>
      <c r="E29" s="2"/>
      <c r="F29" s="2"/>
      <c r="G29" s="2"/>
    </row>
    <row r="30" spans="2:9">
      <c r="B30" s="13" t="s">
        <v>803</v>
      </c>
      <c r="C30" s="13" t="s">
        <v>1088</v>
      </c>
      <c r="D30" s="13" t="s">
        <v>1089</v>
      </c>
      <c r="E30" s="2"/>
      <c r="F30" s="2"/>
      <c r="G30" s="2"/>
    </row>
    <row r="31" spans="2:9">
      <c r="B31" s="4" t="s">
        <v>1120</v>
      </c>
      <c r="C31" s="5" t="s">
        <v>1094</v>
      </c>
      <c r="D31" s="6" t="s">
        <v>1101</v>
      </c>
      <c r="E31" s="2"/>
      <c r="F31" s="2"/>
      <c r="G31" s="2"/>
    </row>
    <row r="32" spans="2:9">
      <c r="B32" s="7"/>
      <c r="C32" s="8"/>
      <c r="D32" s="9"/>
      <c r="E32" s="2"/>
      <c r="F32" s="2"/>
      <c r="G32" s="2"/>
    </row>
    <row r="33" spans="2:8">
      <c r="B33" s="10"/>
      <c r="C33" s="11"/>
      <c r="D33" s="12"/>
      <c r="E33" s="2"/>
      <c r="F33" s="2"/>
      <c r="G33" s="2"/>
    </row>
    <row r="34" spans="2:8">
      <c r="B34" s="2"/>
      <c r="C34" s="2"/>
      <c r="D34" s="2"/>
      <c r="E34" s="2"/>
      <c r="F34" s="2"/>
      <c r="G34" s="2"/>
    </row>
    <row r="35" spans="2:8" ht="15" thickBot="1">
      <c r="B35" s="2"/>
      <c r="C35" s="2"/>
      <c r="D35" s="2"/>
      <c r="E35" s="2"/>
      <c r="F35" s="2"/>
      <c r="G35" s="2"/>
    </row>
    <row r="36" spans="2:8" ht="18.600000000000001" thickBot="1">
      <c r="B36" s="471" t="s">
        <v>1121</v>
      </c>
      <c r="C36" s="472"/>
      <c r="D36" s="472"/>
      <c r="E36" s="472"/>
      <c r="F36" s="2"/>
      <c r="G36" s="2"/>
    </row>
    <row r="37" spans="2:8" ht="15" thickBot="1">
      <c r="B37" s="3" t="s">
        <v>1087</v>
      </c>
      <c r="C37" s="3" t="s">
        <v>1088</v>
      </c>
      <c r="D37" s="3" t="s">
        <v>1089</v>
      </c>
      <c r="E37" s="3" t="s">
        <v>8</v>
      </c>
      <c r="F37" s="2"/>
      <c r="G37" s="2"/>
    </row>
    <row r="38" spans="2:8">
      <c r="B38" s="14" t="s">
        <v>1122</v>
      </c>
      <c r="C38" s="8" t="s">
        <v>1123</v>
      </c>
      <c r="D38" s="9" t="s">
        <v>1124</v>
      </c>
      <c r="E38" s="9" t="s">
        <v>1125</v>
      </c>
      <c r="F38" s="2"/>
      <c r="G38" s="2"/>
    </row>
    <row r="39" spans="2:8">
      <c r="B39" s="14" t="s">
        <v>1126</v>
      </c>
      <c r="C39" s="8"/>
      <c r="D39" s="9"/>
      <c r="E39" s="15" t="s">
        <v>1127</v>
      </c>
      <c r="F39" s="2"/>
      <c r="G39" s="2"/>
    </row>
    <row r="40" spans="2:8">
      <c r="B40" s="14" t="s">
        <v>1128</v>
      </c>
      <c r="C40" s="8" t="s">
        <v>30</v>
      </c>
      <c r="D40" s="9" t="s">
        <v>1129</v>
      </c>
      <c r="E40" s="9" t="s">
        <v>1130</v>
      </c>
      <c r="F40" s="2"/>
      <c r="G40" s="2"/>
    </row>
    <row r="41" spans="2:8">
      <c r="B41" s="16" t="s">
        <v>1131</v>
      </c>
      <c r="C41" s="17" t="s">
        <v>30</v>
      </c>
      <c r="D41" s="18" t="s">
        <v>1132</v>
      </c>
      <c r="E41" s="17" t="s">
        <v>1133</v>
      </c>
      <c r="F41" s="2"/>
      <c r="G41" s="2"/>
    </row>
    <row r="42" spans="2:8">
      <c r="B42" s="19" t="s">
        <v>1134</v>
      </c>
      <c r="C42" s="11" t="s">
        <v>1088</v>
      </c>
      <c r="D42" s="11" t="s">
        <v>1135</v>
      </c>
      <c r="E42" s="20" t="s">
        <v>1133</v>
      </c>
      <c r="F42" s="2"/>
      <c r="G42" s="2"/>
      <c r="H42" s="11"/>
    </row>
    <row r="43" spans="2:8">
      <c r="B43" s="2"/>
      <c r="C43" s="2"/>
      <c r="D43" s="2"/>
      <c r="E43" s="2"/>
      <c r="F43" s="2"/>
      <c r="G43" s="2"/>
    </row>
    <row r="44" spans="2:8" ht="15" thickBot="1">
      <c r="B44" s="2"/>
      <c r="C44" s="2"/>
      <c r="D44" s="2"/>
      <c r="E44" s="2"/>
      <c r="F44" s="2"/>
      <c r="G44" s="2"/>
    </row>
    <row r="45" spans="2:8" ht="18.600000000000001" thickBot="1">
      <c r="B45" s="471" t="s">
        <v>1136</v>
      </c>
      <c r="C45" s="472"/>
      <c r="D45" s="472"/>
      <c r="E45" s="472"/>
      <c r="F45" s="2"/>
      <c r="G45" s="2"/>
    </row>
    <row r="46" spans="2:8" ht="15" thickBot="1">
      <c r="B46" s="3" t="s">
        <v>1087</v>
      </c>
      <c r="C46" s="3" t="s">
        <v>1088</v>
      </c>
      <c r="D46" s="475" t="s">
        <v>1089</v>
      </c>
      <c r="E46" s="476"/>
      <c r="F46" s="2"/>
      <c r="G46" s="2"/>
    </row>
    <row r="47" spans="2:8">
      <c r="B47" s="7" t="s">
        <v>1137</v>
      </c>
      <c r="C47" s="8" t="s">
        <v>1138</v>
      </c>
      <c r="D47" s="477" t="s">
        <v>1138</v>
      </c>
      <c r="E47" s="478"/>
      <c r="F47" s="2"/>
      <c r="G47" s="2"/>
    </row>
    <row r="48" spans="2:8">
      <c r="B48" s="7" t="s">
        <v>1139</v>
      </c>
      <c r="C48" s="8" t="s">
        <v>1140</v>
      </c>
      <c r="D48" s="479"/>
      <c r="E48" s="480"/>
      <c r="F48" s="2"/>
      <c r="G48" s="2"/>
    </row>
    <row r="49" spans="2:7">
      <c r="B49" s="7" t="s">
        <v>1141</v>
      </c>
      <c r="C49" s="8" t="s">
        <v>1138</v>
      </c>
      <c r="D49" s="479" t="s">
        <v>1142</v>
      </c>
      <c r="E49" s="480"/>
      <c r="F49" s="2"/>
      <c r="G49" s="2"/>
    </row>
    <row r="50" spans="2:7">
      <c r="B50" s="21"/>
      <c r="C50" s="17"/>
      <c r="D50" s="481"/>
      <c r="E50" s="482"/>
      <c r="F50" s="2"/>
      <c r="G50" s="2"/>
    </row>
    <row r="51" spans="2:7" ht="15" thickBot="1">
      <c r="B51" s="22"/>
      <c r="C51" s="22"/>
      <c r="D51" s="483"/>
      <c r="E51" s="484"/>
      <c r="F51" s="2"/>
      <c r="G51" s="2"/>
    </row>
    <row r="52" spans="2:7" ht="18">
      <c r="B52" s="2"/>
      <c r="C52" s="2"/>
      <c r="D52" s="2"/>
      <c r="E52" s="23"/>
      <c r="F52" s="2"/>
      <c r="G52" s="2"/>
    </row>
    <row r="53" spans="2:7" ht="15" thickBot="1">
      <c r="B53" s="2"/>
      <c r="C53" s="2"/>
      <c r="D53" s="2"/>
      <c r="E53" s="2"/>
      <c r="F53" s="2"/>
      <c r="G53" s="2"/>
    </row>
    <row r="54" spans="2:7" ht="18.600000000000001" thickBot="1">
      <c r="B54" s="471" t="s">
        <v>1143</v>
      </c>
      <c r="C54" s="472"/>
      <c r="D54" s="472"/>
      <c r="E54" s="472"/>
      <c r="F54" s="2"/>
      <c r="G54" s="2"/>
    </row>
    <row r="55" spans="2:7">
      <c r="B55" s="24" t="s">
        <v>1144</v>
      </c>
      <c r="C55" s="487" t="s">
        <v>1145</v>
      </c>
      <c r="D55" s="488"/>
      <c r="E55" s="488"/>
      <c r="F55" s="2"/>
      <c r="G55" s="2"/>
    </row>
    <row r="56" spans="2:7" ht="28.95" customHeight="1">
      <c r="B56" s="25" t="s">
        <v>1146</v>
      </c>
      <c r="C56" s="489" t="s">
        <v>1147</v>
      </c>
      <c r="D56" s="490"/>
      <c r="E56" s="490"/>
      <c r="F56" s="2"/>
      <c r="G56" s="2"/>
    </row>
    <row r="57" spans="2:7" ht="28.95" customHeight="1" thickBot="1">
      <c r="B57" s="26" t="s">
        <v>1148</v>
      </c>
      <c r="C57" s="491" t="s">
        <v>1149</v>
      </c>
      <c r="D57" s="492"/>
      <c r="E57" s="492"/>
      <c r="F57" s="2"/>
      <c r="G57" s="2"/>
    </row>
    <row r="58" spans="2:7">
      <c r="B58" s="2"/>
      <c r="C58" s="2"/>
      <c r="D58" s="2"/>
      <c r="E58" s="2"/>
      <c r="F58" s="2"/>
      <c r="G58" s="2"/>
    </row>
    <row r="59" spans="2:7" ht="15" thickBot="1">
      <c r="B59" s="2"/>
      <c r="C59" s="2"/>
      <c r="D59" s="2"/>
      <c r="E59" s="2"/>
      <c r="F59" s="2"/>
      <c r="G59" s="2"/>
    </row>
    <row r="60" spans="2:7" ht="18.600000000000001" thickBot="1">
      <c r="B60" s="471" t="s">
        <v>1150</v>
      </c>
      <c r="C60" s="472"/>
      <c r="D60" s="472"/>
      <c r="E60" s="2"/>
      <c r="F60" s="2"/>
      <c r="G60" s="2"/>
    </row>
    <row r="61" spans="2:7">
      <c r="B61" s="27" t="s">
        <v>1151</v>
      </c>
      <c r="C61" s="487" t="s">
        <v>1152</v>
      </c>
      <c r="D61" s="488"/>
      <c r="E61" s="2"/>
      <c r="F61" s="2"/>
      <c r="G61" s="2"/>
    </row>
    <row r="62" spans="2:7" ht="14.4" customHeight="1">
      <c r="B62" s="28" t="s">
        <v>1088</v>
      </c>
      <c r="C62" s="489" t="s">
        <v>1153</v>
      </c>
      <c r="D62" s="490"/>
      <c r="E62" s="2"/>
      <c r="F62" s="2"/>
      <c r="G62" s="2"/>
    </row>
    <row r="63" spans="2:7" ht="15" thickBot="1">
      <c r="B63" s="29" t="s">
        <v>1089</v>
      </c>
      <c r="C63" s="485" t="s">
        <v>1154</v>
      </c>
      <c r="D63" s="486"/>
      <c r="E63" s="2"/>
      <c r="F63" s="2"/>
      <c r="G63" s="2"/>
    </row>
    <row r="64" spans="2:7">
      <c r="B64" s="2"/>
      <c r="C64" s="2"/>
      <c r="D64" s="2"/>
      <c r="E64" s="2"/>
      <c r="F64" s="2"/>
      <c r="G64" s="2"/>
    </row>
  </sheetData>
  <mergeCells count="20">
    <mergeCell ref="C63:D63"/>
    <mergeCell ref="C55:E55"/>
    <mergeCell ref="C56:E56"/>
    <mergeCell ref="C57:E57"/>
    <mergeCell ref="B60:D60"/>
    <mergeCell ref="C61:D61"/>
    <mergeCell ref="C62:D62"/>
    <mergeCell ref="B54:E54"/>
    <mergeCell ref="B4:D4"/>
    <mergeCell ref="B13:D13"/>
    <mergeCell ref="B19:D19"/>
    <mergeCell ref="B36:E36"/>
    <mergeCell ref="B45:E45"/>
    <mergeCell ref="D46:E46"/>
    <mergeCell ref="D47:E47"/>
    <mergeCell ref="D48:E48"/>
    <mergeCell ref="D49:E49"/>
    <mergeCell ref="D50:E50"/>
    <mergeCell ref="D51:E51"/>
    <mergeCell ref="B29:D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59"/>
  <sheetViews>
    <sheetView topLeftCell="A59" workbookViewId="0">
      <selection activeCell="B259" sqref="B259"/>
    </sheetView>
  </sheetViews>
  <sheetFormatPr baseColWidth="10" defaultColWidth="8.88671875" defaultRowHeight="14.4"/>
  <cols>
    <col min="2" max="2" width="6.33203125" style="254" customWidth="1"/>
    <col min="3" max="3" width="21" customWidth="1"/>
    <col min="4" max="4" width="26.5546875" customWidth="1"/>
    <col min="5" max="5" width="20.109375" customWidth="1"/>
    <col min="6" max="6" width="21.5546875" customWidth="1"/>
    <col min="7" max="7" width="15.109375" customWidth="1"/>
    <col min="8" max="8" width="13.33203125" customWidth="1"/>
    <col min="9" max="9" width="13.109375" customWidth="1"/>
    <col min="10" max="10" width="13.44140625" customWidth="1"/>
  </cols>
  <sheetData>
    <row r="3" spans="2:10">
      <c r="C3" s="30"/>
      <c r="E3" s="30"/>
      <c r="F3" s="30"/>
      <c r="G3" s="493" t="s">
        <v>1155</v>
      </c>
      <c r="H3" s="494"/>
      <c r="I3" s="30"/>
      <c r="J3" s="30"/>
    </row>
    <row r="4" spans="2:10">
      <c r="B4" s="245" t="s">
        <v>802</v>
      </c>
      <c r="C4" s="245" t="s">
        <v>8</v>
      </c>
      <c r="D4" s="245" t="s">
        <v>9</v>
      </c>
      <c r="E4" s="245" t="s">
        <v>803</v>
      </c>
      <c r="F4" s="245" t="s">
        <v>1156</v>
      </c>
      <c r="G4" s="245" t="s">
        <v>1088</v>
      </c>
      <c r="H4" s="244" t="s">
        <v>1089</v>
      </c>
      <c r="I4" s="246" t="s">
        <v>10</v>
      </c>
      <c r="J4" s="246" t="s">
        <v>12</v>
      </c>
    </row>
    <row r="5" spans="2:10">
      <c r="B5" s="255">
        <v>1</v>
      </c>
      <c r="C5" s="243" t="s">
        <v>1157</v>
      </c>
      <c r="D5" s="247"/>
      <c r="E5" s="240"/>
      <c r="F5" s="247"/>
      <c r="G5" s="240"/>
      <c r="H5" s="250"/>
      <c r="I5" s="240"/>
      <c r="J5" s="250"/>
    </row>
    <row r="6" spans="2:10">
      <c r="B6" s="256">
        <v>2</v>
      </c>
      <c r="C6" s="241" t="s">
        <v>1158</v>
      </c>
      <c r="D6" s="248"/>
      <c r="E6" s="241"/>
      <c r="F6" s="248"/>
      <c r="G6" s="241"/>
      <c r="H6" s="251"/>
      <c r="I6" s="241"/>
      <c r="J6" s="251"/>
    </row>
    <row r="7" spans="2:10">
      <c r="B7" s="256">
        <v>3</v>
      </c>
      <c r="C7" s="241" t="s">
        <v>1159</v>
      </c>
      <c r="D7" s="248"/>
      <c r="E7" s="241"/>
      <c r="F7" s="248"/>
      <c r="G7" s="241"/>
      <c r="H7" s="251"/>
      <c r="I7" s="241"/>
      <c r="J7" s="251"/>
    </row>
    <row r="8" spans="2:10">
      <c r="B8" s="255">
        <v>4</v>
      </c>
      <c r="C8" s="241" t="s">
        <v>1160</v>
      </c>
      <c r="D8" s="248"/>
      <c r="E8" s="241"/>
      <c r="F8" s="248"/>
      <c r="G8" s="241"/>
      <c r="H8" s="251"/>
      <c r="I8" s="241"/>
      <c r="J8" s="251"/>
    </row>
    <row r="9" spans="2:10">
      <c r="B9" s="256">
        <v>5</v>
      </c>
      <c r="C9" s="241" t="s">
        <v>1161</v>
      </c>
      <c r="D9" s="248"/>
      <c r="E9" s="241"/>
      <c r="F9" s="248"/>
      <c r="G9" s="241"/>
      <c r="H9" s="251"/>
      <c r="I9" s="241"/>
      <c r="J9" s="251"/>
    </row>
    <row r="10" spans="2:10">
      <c r="B10" s="256">
        <v>6</v>
      </c>
      <c r="C10" s="241" t="s">
        <v>1162</v>
      </c>
      <c r="D10" s="248"/>
      <c r="E10" s="241"/>
      <c r="F10" s="248"/>
      <c r="G10" s="241"/>
      <c r="H10" s="251"/>
      <c r="I10" s="241"/>
      <c r="J10" s="251"/>
    </row>
    <row r="11" spans="2:10">
      <c r="B11" s="255">
        <v>7</v>
      </c>
      <c r="C11" s="241" t="s">
        <v>1163</v>
      </c>
      <c r="D11" s="248"/>
      <c r="E11" s="241"/>
      <c r="F11" s="248"/>
      <c r="G11" s="241"/>
      <c r="H11" s="251"/>
      <c r="I11" s="241"/>
      <c r="J11" s="251"/>
    </row>
    <row r="12" spans="2:10">
      <c r="B12" s="256">
        <v>8</v>
      </c>
      <c r="C12" s="241" t="s">
        <v>1164</v>
      </c>
      <c r="D12" s="248"/>
      <c r="E12" s="241"/>
      <c r="F12" s="248"/>
      <c r="G12" s="241"/>
      <c r="H12" s="251"/>
      <c r="I12" s="241"/>
      <c r="J12" s="251"/>
    </row>
    <row r="13" spans="2:10">
      <c r="B13" s="256">
        <v>9</v>
      </c>
      <c r="C13" s="241" t="s">
        <v>1165</v>
      </c>
      <c r="D13" s="248"/>
      <c r="E13" s="241"/>
      <c r="F13" s="248"/>
      <c r="G13" s="241"/>
      <c r="H13" s="251"/>
      <c r="I13" s="241"/>
      <c r="J13" s="251"/>
    </row>
    <row r="14" spans="2:10">
      <c r="B14" s="255">
        <v>10</v>
      </c>
      <c r="C14" s="241" t="s">
        <v>1166</v>
      </c>
      <c r="D14" s="248"/>
      <c r="E14" s="241"/>
      <c r="F14" s="248"/>
      <c r="G14" s="241"/>
      <c r="H14" s="251"/>
      <c r="I14" s="241"/>
      <c r="J14" s="251"/>
    </row>
    <row r="15" spans="2:10">
      <c r="B15" s="256">
        <v>11</v>
      </c>
      <c r="C15" s="241" t="s">
        <v>1167</v>
      </c>
      <c r="D15" s="248"/>
      <c r="E15" s="241"/>
      <c r="F15" s="248"/>
      <c r="G15" s="241"/>
      <c r="H15" s="251"/>
      <c r="I15" s="241"/>
      <c r="J15" s="251"/>
    </row>
    <row r="16" spans="2:10">
      <c r="B16" s="256">
        <v>12</v>
      </c>
      <c r="C16" s="241" t="s">
        <v>1168</v>
      </c>
      <c r="D16" s="248"/>
      <c r="E16" s="241"/>
      <c r="F16" s="248"/>
      <c r="G16" s="241"/>
      <c r="H16" s="251"/>
      <c r="I16" s="241"/>
      <c r="J16" s="251"/>
    </row>
    <row r="17" spans="2:10">
      <c r="B17" s="255">
        <v>13</v>
      </c>
      <c r="C17" s="241" t="s">
        <v>1169</v>
      </c>
      <c r="D17" s="248"/>
      <c r="E17" s="241"/>
      <c r="F17" s="248"/>
      <c r="G17" s="241"/>
      <c r="H17" s="251"/>
      <c r="I17" s="241"/>
      <c r="J17" s="251"/>
    </row>
    <row r="18" spans="2:10">
      <c r="B18" s="256">
        <v>14</v>
      </c>
      <c r="C18" s="241" t="s">
        <v>1170</v>
      </c>
      <c r="D18" s="248"/>
      <c r="E18" s="241"/>
      <c r="F18" s="248"/>
      <c r="G18" s="241"/>
      <c r="H18" s="251"/>
      <c r="I18" s="241"/>
      <c r="J18" s="251"/>
    </row>
    <row r="19" spans="2:10">
      <c r="B19" s="256">
        <v>15</v>
      </c>
      <c r="C19" s="241" t="s">
        <v>1171</v>
      </c>
      <c r="D19" s="248"/>
      <c r="E19" s="241"/>
      <c r="F19" s="248"/>
      <c r="G19" s="241"/>
      <c r="H19" s="251"/>
      <c r="I19" s="241"/>
      <c r="J19" s="251"/>
    </row>
    <row r="20" spans="2:10">
      <c r="B20" s="255">
        <v>16</v>
      </c>
      <c r="C20" s="241" t="s">
        <v>1172</v>
      </c>
      <c r="D20" s="248"/>
      <c r="E20" s="241"/>
      <c r="F20" s="248"/>
      <c r="G20" s="241"/>
      <c r="H20" s="251"/>
      <c r="I20" s="241"/>
      <c r="J20" s="251"/>
    </row>
    <row r="21" spans="2:10">
      <c r="B21" s="256">
        <v>17</v>
      </c>
      <c r="C21" s="241" t="s">
        <v>1173</v>
      </c>
      <c r="D21" s="248"/>
      <c r="E21" s="241"/>
      <c r="F21" s="248"/>
      <c r="G21" s="241"/>
      <c r="H21" s="251"/>
      <c r="I21" s="241"/>
      <c r="J21" s="251"/>
    </row>
    <row r="22" spans="2:10">
      <c r="B22" s="256">
        <v>18</v>
      </c>
      <c r="C22" s="241" t="s">
        <v>1174</v>
      </c>
      <c r="D22" s="248"/>
      <c r="E22" s="241"/>
      <c r="F22" s="248"/>
      <c r="G22" s="241"/>
      <c r="H22" s="251"/>
      <c r="I22" s="241"/>
      <c r="J22" s="251"/>
    </row>
    <row r="23" spans="2:10">
      <c r="B23" s="255">
        <v>19</v>
      </c>
      <c r="C23" s="241" t="s">
        <v>1175</v>
      </c>
      <c r="D23" s="248"/>
      <c r="E23" s="241"/>
      <c r="F23" s="248"/>
      <c r="G23" s="241"/>
      <c r="H23" s="251"/>
      <c r="I23" s="241"/>
      <c r="J23" s="251"/>
    </row>
    <row r="24" spans="2:10">
      <c r="B24" s="256">
        <v>20</v>
      </c>
      <c r="C24" s="241" t="s">
        <v>1176</v>
      </c>
      <c r="D24" s="248"/>
      <c r="E24" s="241"/>
      <c r="F24" s="248"/>
      <c r="G24" s="241"/>
      <c r="H24" s="251"/>
      <c r="I24" s="241"/>
      <c r="J24" s="251"/>
    </row>
    <row r="25" spans="2:10">
      <c r="B25" s="256">
        <v>21</v>
      </c>
      <c r="C25" s="241" t="s">
        <v>1177</v>
      </c>
      <c r="D25" s="248"/>
      <c r="E25" s="241"/>
      <c r="F25" s="248"/>
      <c r="G25" s="241"/>
      <c r="H25" s="251"/>
      <c r="I25" s="241"/>
      <c r="J25" s="251"/>
    </row>
    <row r="26" spans="2:10">
      <c r="B26" s="255">
        <v>22</v>
      </c>
      <c r="C26" s="241" t="s">
        <v>1178</v>
      </c>
      <c r="D26" s="248"/>
      <c r="E26" s="241"/>
      <c r="F26" s="248"/>
      <c r="G26" s="241"/>
      <c r="H26" s="251"/>
      <c r="I26" s="241"/>
      <c r="J26" s="251"/>
    </row>
    <row r="27" spans="2:10">
      <c r="B27" s="256">
        <v>23</v>
      </c>
      <c r="C27" s="241" t="s">
        <v>1179</v>
      </c>
      <c r="D27" s="248"/>
      <c r="E27" s="241"/>
      <c r="F27" s="248"/>
      <c r="G27" s="241"/>
      <c r="H27" s="251"/>
      <c r="I27" s="241"/>
      <c r="J27" s="251"/>
    </row>
    <row r="28" spans="2:10">
      <c r="B28" s="256">
        <v>24</v>
      </c>
      <c r="C28" s="241" t="s">
        <v>1180</v>
      </c>
      <c r="D28" s="248"/>
      <c r="E28" s="241"/>
      <c r="F28" s="248"/>
      <c r="G28" s="241"/>
      <c r="H28" s="251"/>
      <c r="I28" s="241"/>
      <c r="J28" s="251"/>
    </row>
    <row r="29" spans="2:10">
      <c r="B29" s="255">
        <v>25</v>
      </c>
      <c r="C29" s="241" t="s">
        <v>1181</v>
      </c>
      <c r="D29" s="248"/>
      <c r="E29" s="241"/>
      <c r="F29" s="248"/>
      <c r="G29" s="241"/>
      <c r="H29" s="251"/>
      <c r="I29" s="241"/>
      <c r="J29" s="251"/>
    </row>
    <row r="30" spans="2:10">
      <c r="B30" s="256">
        <v>26</v>
      </c>
      <c r="C30" s="241" t="s">
        <v>1182</v>
      </c>
      <c r="D30" s="248"/>
      <c r="E30" s="241"/>
      <c r="F30" s="248"/>
      <c r="G30" s="241"/>
      <c r="H30" s="251"/>
      <c r="I30" s="241"/>
      <c r="J30" s="251"/>
    </row>
    <row r="31" spans="2:10">
      <c r="B31" s="256">
        <v>27</v>
      </c>
      <c r="C31" s="241" t="s">
        <v>1183</v>
      </c>
      <c r="D31" s="248"/>
      <c r="E31" s="241"/>
      <c r="F31" s="248"/>
      <c r="G31" s="241"/>
      <c r="H31" s="251"/>
      <c r="I31" s="241"/>
      <c r="J31" s="251"/>
    </row>
    <row r="32" spans="2:10">
      <c r="B32" s="255">
        <v>28</v>
      </c>
      <c r="C32" s="241" t="s">
        <v>1184</v>
      </c>
      <c r="D32" s="248"/>
      <c r="E32" s="241"/>
      <c r="F32" s="248"/>
      <c r="G32" s="241"/>
      <c r="H32" s="251"/>
      <c r="I32" s="241"/>
      <c r="J32" s="251"/>
    </row>
    <row r="33" spans="2:10">
      <c r="B33" s="256">
        <v>29</v>
      </c>
      <c r="C33" s="241" t="s">
        <v>1185</v>
      </c>
      <c r="D33" s="248"/>
      <c r="E33" s="241"/>
      <c r="F33" s="248"/>
      <c r="G33" s="241"/>
      <c r="H33" s="251"/>
      <c r="I33" s="241"/>
      <c r="J33" s="251"/>
    </row>
    <row r="34" spans="2:10">
      <c r="B34" s="256">
        <v>30</v>
      </c>
      <c r="C34" s="241" t="s">
        <v>1186</v>
      </c>
      <c r="D34" s="248"/>
      <c r="E34" s="241"/>
      <c r="F34" s="248"/>
      <c r="G34" s="241"/>
      <c r="H34" s="251"/>
      <c r="I34" s="241"/>
      <c r="J34" s="251"/>
    </row>
    <row r="35" spans="2:10">
      <c r="B35" s="255">
        <v>31</v>
      </c>
      <c r="C35" s="241" t="s">
        <v>1187</v>
      </c>
      <c r="D35" s="248"/>
      <c r="E35" s="241"/>
      <c r="F35" s="248"/>
      <c r="G35" s="241"/>
      <c r="H35" s="251"/>
      <c r="I35" s="241"/>
      <c r="J35" s="251"/>
    </row>
    <row r="36" spans="2:10">
      <c r="B36" s="256">
        <v>32</v>
      </c>
      <c r="C36" s="241" t="s">
        <v>1188</v>
      </c>
      <c r="D36" s="248"/>
      <c r="E36" s="241"/>
      <c r="F36" s="248"/>
      <c r="G36" s="241"/>
      <c r="H36" s="251"/>
      <c r="I36" s="241"/>
      <c r="J36" s="251"/>
    </row>
    <row r="37" spans="2:10">
      <c r="B37" s="256">
        <v>33</v>
      </c>
      <c r="C37" s="241" t="s">
        <v>1189</v>
      </c>
      <c r="D37" s="248"/>
      <c r="E37" s="241"/>
      <c r="F37" s="248"/>
      <c r="G37" s="241"/>
      <c r="H37" s="251"/>
      <c r="I37" s="241"/>
      <c r="J37" s="251"/>
    </row>
    <row r="38" spans="2:10">
      <c r="B38" s="255">
        <v>34</v>
      </c>
      <c r="C38" s="241" t="s">
        <v>1190</v>
      </c>
      <c r="D38" s="248"/>
      <c r="E38" s="241"/>
      <c r="F38" s="248"/>
      <c r="G38" s="241"/>
      <c r="H38" s="251"/>
      <c r="I38" s="241"/>
      <c r="J38" s="251"/>
    </row>
    <row r="39" spans="2:10">
      <c r="B39" s="256">
        <v>35</v>
      </c>
      <c r="C39" s="241" t="s">
        <v>1191</v>
      </c>
      <c r="D39" s="248"/>
      <c r="E39" s="241"/>
      <c r="F39" s="248"/>
      <c r="G39" s="241"/>
      <c r="H39" s="251"/>
      <c r="I39" s="241"/>
      <c r="J39" s="251"/>
    </row>
    <row r="40" spans="2:10">
      <c r="B40" s="256">
        <v>36</v>
      </c>
      <c r="C40" s="241" t="s">
        <v>1192</v>
      </c>
      <c r="D40" s="248"/>
      <c r="E40" s="241"/>
      <c r="F40" s="248"/>
      <c r="G40" s="241"/>
      <c r="H40" s="251"/>
      <c r="I40" s="241"/>
      <c r="J40" s="251"/>
    </row>
    <row r="41" spans="2:10">
      <c r="B41" s="255">
        <v>37</v>
      </c>
      <c r="C41" s="241" t="s">
        <v>1193</v>
      </c>
      <c r="D41" s="248"/>
      <c r="E41" s="241"/>
      <c r="F41" s="248"/>
      <c r="G41" s="241"/>
      <c r="H41" s="251"/>
      <c r="I41" s="241"/>
      <c r="J41" s="251"/>
    </row>
    <row r="42" spans="2:10">
      <c r="B42" s="256">
        <v>38</v>
      </c>
      <c r="C42" s="241" t="s">
        <v>1194</v>
      </c>
      <c r="D42" s="248"/>
      <c r="E42" s="241"/>
      <c r="F42" s="248"/>
      <c r="G42" s="241"/>
      <c r="H42" s="251"/>
      <c r="I42" s="241"/>
      <c r="J42" s="251"/>
    </row>
    <row r="43" spans="2:10">
      <c r="B43" s="256">
        <v>39</v>
      </c>
      <c r="C43" s="241" t="s">
        <v>1195</v>
      </c>
      <c r="D43" s="248"/>
      <c r="E43" s="241"/>
      <c r="F43" s="248"/>
      <c r="G43" s="241"/>
      <c r="H43" s="251"/>
      <c r="I43" s="241"/>
      <c r="J43" s="251"/>
    </row>
    <row r="44" spans="2:10">
      <c r="B44" s="255">
        <v>40</v>
      </c>
      <c r="C44" s="241" t="s">
        <v>1196</v>
      </c>
      <c r="D44" s="248"/>
      <c r="E44" s="241"/>
      <c r="F44" s="248"/>
      <c r="G44" s="241"/>
      <c r="H44" s="251"/>
      <c r="I44" s="241"/>
      <c r="J44" s="251"/>
    </row>
    <row r="45" spans="2:10">
      <c r="B45" s="256">
        <v>41</v>
      </c>
      <c r="C45" s="241" t="s">
        <v>1197</v>
      </c>
      <c r="D45" s="248"/>
      <c r="E45" s="241"/>
      <c r="F45" s="248"/>
      <c r="G45" s="241"/>
      <c r="H45" s="251"/>
      <c r="I45" s="241"/>
      <c r="J45" s="251"/>
    </row>
    <row r="46" spans="2:10">
      <c r="B46" s="256">
        <v>42</v>
      </c>
      <c r="C46" s="241" t="s">
        <v>1198</v>
      </c>
      <c r="D46" s="248"/>
      <c r="E46" s="241"/>
      <c r="F46" s="248"/>
      <c r="G46" s="241"/>
      <c r="H46" s="251"/>
      <c r="I46" s="241"/>
      <c r="J46" s="251"/>
    </row>
    <row r="47" spans="2:10">
      <c r="B47" s="255">
        <v>43</v>
      </c>
      <c r="C47" s="241" t="s">
        <v>1199</v>
      </c>
      <c r="D47" s="248"/>
      <c r="E47" s="241"/>
      <c r="F47" s="248"/>
      <c r="G47" s="241"/>
      <c r="H47" s="251"/>
      <c r="I47" s="241"/>
      <c r="J47" s="251"/>
    </row>
    <row r="48" spans="2:10">
      <c r="B48" s="256">
        <v>44</v>
      </c>
      <c r="C48" s="241" t="s">
        <v>1200</v>
      </c>
      <c r="D48" s="248"/>
      <c r="E48" s="241"/>
      <c r="F48" s="248"/>
      <c r="G48" s="241"/>
      <c r="H48" s="251"/>
      <c r="I48" s="241"/>
      <c r="J48" s="251"/>
    </row>
    <row r="49" spans="2:10">
      <c r="B49" s="256">
        <v>45</v>
      </c>
      <c r="C49" s="241" t="s">
        <v>1201</v>
      </c>
      <c r="D49" s="248"/>
      <c r="E49" s="241"/>
      <c r="F49" s="248"/>
      <c r="G49" s="241"/>
      <c r="H49" s="251"/>
      <c r="I49" s="241"/>
      <c r="J49" s="251"/>
    </row>
    <row r="50" spans="2:10">
      <c r="B50" s="255">
        <v>46</v>
      </c>
      <c r="C50" s="241" t="s">
        <v>1202</v>
      </c>
      <c r="D50" s="248"/>
      <c r="E50" s="241"/>
      <c r="F50" s="248"/>
      <c r="G50" s="241"/>
      <c r="H50" s="251"/>
      <c r="I50" s="241"/>
      <c r="J50" s="251"/>
    </row>
    <row r="51" spans="2:10">
      <c r="B51" s="256">
        <v>47</v>
      </c>
      <c r="C51" s="241" t="s">
        <v>1203</v>
      </c>
      <c r="D51" s="248"/>
      <c r="E51" s="241"/>
      <c r="F51" s="248"/>
      <c r="G51" s="241"/>
      <c r="H51" s="251"/>
      <c r="I51" s="241"/>
      <c r="J51" s="251"/>
    </row>
    <row r="52" spans="2:10">
      <c r="B52" s="256">
        <v>48</v>
      </c>
      <c r="C52" s="241" t="s">
        <v>1204</v>
      </c>
      <c r="D52" s="248"/>
      <c r="E52" s="241"/>
      <c r="F52" s="248"/>
      <c r="G52" s="241"/>
      <c r="H52" s="251"/>
      <c r="I52" s="241"/>
      <c r="J52" s="251"/>
    </row>
    <row r="53" spans="2:10">
      <c r="B53" s="255">
        <v>49</v>
      </c>
      <c r="C53" s="241" t="s">
        <v>1205</v>
      </c>
      <c r="D53" s="248"/>
      <c r="E53" s="241"/>
      <c r="F53" s="248"/>
      <c r="G53" s="241"/>
      <c r="H53" s="251"/>
      <c r="I53" s="241"/>
      <c r="J53" s="251"/>
    </row>
    <row r="54" spans="2:10">
      <c r="B54" s="256">
        <v>50</v>
      </c>
      <c r="C54" s="241" t="s">
        <v>1206</v>
      </c>
      <c r="D54" s="248"/>
      <c r="E54" s="241"/>
      <c r="F54" s="248"/>
      <c r="G54" s="241"/>
      <c r="H54" s="251"/>
      <c r="I54" s="241"/>
      <c r="J54" s="251"/>
    </row>
    <row r="55" spans="2:10">
      <c r="B55" s="256">
        <v>51</v>
      </c>
      <c r="C55" s="241" t="s">
        <v>1207</v>
      </c>
      <c r="D55" s="248"/>
      <c r="E55" s="241"/>
      <c r="F55" s="248"/>
      <c r="G55" s="241"/>
      <c r="H55" s="251"/>
      <c r="I55" s="241"/>
      <c r="J55" s="251"/>
    </row>
    <row r="56" spans="2:10">
      <c r="B56" s="255">
        <v>52</v>
      </c>
      <c r="C56" s="241" t="s">
        <v>1208</v>
      </c>
      <c r="D56" s="248"/>
      <c r="E56" s="241"/>
      <c r="F56" s="248"/>
      <c r="G56" s="241"/>
      <c r="H56" s="251"/>
      <c r="I56" s="241"/>
      <c r="J56" s="251"/>
    </row>
    <row r="57" spans="2:10">
      <c r="B57" s="256">
        <v>53</v>
      </c>
      <c r="C57" s="241" t="s">
        <v>1209</v>
      </c>
      <c r="D57" s="248"/>
      <c r="E57" s="241"/>
      <c r="F57" s="248"/>
      <c r="G57" s="241"/>
      <c r="H57" s="251"/>
      <c r="I57" s="241"/>
      <c r="J57" s="251"/>
    </row>
    <row r="58" spans="2:10">
      <c r="B58" s="256">
        <v>54</v>
      </c>
      <c r="C58" s="241" t="s">
        <v>1210</v>
      </c>
      <c r="D58" s="248"/>
      <c r="E58" s="241"/>
      <c r="F58" s="248"/>
      <c r="G58" s="241"/>
      <c r="H58" s="251"/>
      <c r="I58" s="241"/>
      <c r="J58" s="251"/>
    </row>
    <row r="59" spans="2:10">
      <c r="B59" s="255">
        <v>55</v>
      </c>
      <c r="C59" s="241" t="s">
        <v>1211</v>
      </c>
      <c r="D59" s="248"/>
      <c r="E59" s="241"/>
      <c r="F59" s="248"/>
      <c r="G59" s="241"/>
      <c r="H59" s="251"/>
      <c r="I59" s="241"/>
      <c r="J59" s="251"/>
    </row>
    <row r="60" spans="2:10">
      <c r="B60" s="256">
        <v>56</v>
      </c>
      <c r="C60" s="241" t="s">
        <v>1212</v>
      </c>
      <c r="D60" s="248"/>
      <c r="E60" s="241"/>
      <c r="F60" s="248"/>
      <c r="G60" s="241"/>
      <c r="H60" s="251"/>
      <c r="I60" s="241"/>
      <c r="J60" s="251"/>
    </row>
    <row r="61" spans="2:10">
      <c r="B61" s="256">
        <v>57</v>
      </c>
      <c r="C61" s="241" t="s">
        <v>1213</v>
      </c>
      <c r="D61" s="248"/>
      <c r="E61" s="241"/>
      <c r="F61" s="248"/>
      <c r="G61" s="241"/>
      <c r="H61" s="251"/>
      <c r="I61" s="241"/>
      <c r="J61" s="251"/>
    </row>
    <row r="62" spans="2:10">
      <c r="B62" s="255">
        <v>58</v>
      </c>
      <c r="C62" s="241" t="s">
        <v>1214</v>
      </c>
      <c r="D62" s="248"/>
      <c r="E62" s="241"/>
      <c r="F62" s="248"/>
      <c r="G62" s="241"/>
      <c r="H62" s="251"/>
      <c r="I62" s="241"/>
      <c r="J62" s="251"/>
    </row>
    <row r="63" spans="2:10">
      <c r="B63" s="256">
        <v>59</v>
      </c>
      <c r="C63" s="241" t="s">
        <v>1215</v>
      </c>
      <c r="D63" s="248"/>
      <c r="E63" s="241"/>
      <c r="F63" s="248"/>
      <c r="G63" s="241"/>
      <c r="H63" s="251"/>
      <c r="I63" s="241"/>
      <c r="J63" s="251"/>
    </row>
    <row r="64" spans="2:10">
      <c r="B64" s="256">
        <v>60</v>
      </c>
      <c r="C64" s="241" t="s">
        <v>1216</v>
      </c>
      <c r="D64" s="248"/>
      <c r="E64" s="241"/>
      <c r="F64" s="248"/>
      <c r="G64" s="241"/>
      <c r="H64" s="251"/>
      <c r="I64" s="241"/>
      <c r="J64" s="251"/>
    </row>
    <row r="65" spans="2:10">
      <c r="B65" s="255">
        <v>61</v>
      </c>
      <c r="C65" s="241" t="s">
        <v>1217</v>
      </c>
      <c r="D65" s="248"/>
      <c r="E65" s="241"/>
      <c r="F65" s="248"/>
      <c r="G65" s="241"/>
      <c r="H65" s="251"/>
      <c r="I65" s="241"/>
      <c r="J65" s="251"/>
    </row>
    <row r="66" spans="2:10">
      <c r="B66" s="256">
        <v>62</v>
      </c>
      <c r="C66" s="241" t="s">
        <v>1218</v>
      </c>
      <c r="D66" s="248"/>
      <c r="E66" s="241"/>
      <c r="F66" s="248"/>
      <c r="G66" s="241"/>
      <c r="H66" s="251"/>
      <c r="I66" s="241"/>
      <c r="J66" s="251"/>
    </row>
    <row r="67" spans="2:10">
      <c r="B67" s="256">
        <v>63</v>
      </c>
      <c r="C67" s="241" t="s">
        <v>1219</v>
      </c>
      <c r="D67" s="248"/>
      <c r="E67" s="241"/>
      <c r="F67" s="248"/>
      <c r="G67" s="241"/>
      <c r="H67" s="251"/>
      <c r="I67" s="241"/>
      <c r="J67" s="251"/>
    </row>
    <row r="68" spans="2:10">
      <c r="B68" s="255">
        <v>64</v>
      </c>
      <c r="C68" s="241" t="s">
        <v>1220</v>
      </c>
      <c r="D68" s="248"/>
      <c r="E68" s="241"/>
      <c r="F68" s="248"/>
      <c r="G68" s="241"/>
      <c r="H68" s="251"/>
      <c r="I68" s="241"/>
      <c r="J68" s="251"/>
    </row>
    <row r="69" spans="2:10">
      <c r="B69" s="256">
        <v>65</v>
      </c>
      <c r="C69" s="241" t="s">
        <v>1221</v>
      </c>
      <c r="D69" s="248"/>
      <c r="E69" s="241"/>
      <c r="F69" s="248"/>
      <c r="G69" s="241"/>
      <c r="H69" s="251"/>
      <c r="I69" s="241"/>
      <c r="J69" s="251"/>
    </row>
    <row r="70" spans="2:10">
      <c r="B70" s="256">
        <v>66</v>
      </c>
      <c r="C70" s="241" t="s">
        <v>1222</v>
      </c>
      <c r="D70" s="248"/>
      <c r="E70" s="241"/>
      <c r="F70" s="248"/>
      <c r="G70" s="241"/>
      <c r="H70" s="251"/>
      <c r="I70" s="241"/>
      <c r="J70" s="251"/>
    </row>
    <row r="71" spans="2:10">
      <c r="B71" s="255">
        <v>67</v>
      </c>
      <c r="C71" s="241" t="s">
        <v>1223</v>
      </c>
      <c r="D71" s="248"/>
      <c r="E71" s="241"/>
      <c r="F71" s="248"/>
      <c r="G71" s="241"/>
      <c r="H71" s="251"/>
      <c r="I71" s="241"/>
      <c r="J71" s="251"/>
    </row>
    <row r="72" spans="2:10">
      <c r="B72" s="256">
        <v>68</v>
      </c>
      <c r="C72" s="241" t="s">
        <v>1224</v>
      </c>
      <c r="D72" s="248"/>
      <c r="E72" s="241"/>
      <c r="F72" s="248"/>
      <c r="G72" s="241"/>
      <c r="H72" s="251"/>
      <c r="I72" s="241"/>
      <c r="J72" s="251"/>
    </row>
    <row r="73" spans="2:10">
      <c r="B73" s="256">
        <v>69</v>
      </c>
      <c r="C73" s="241" t="s">
        <v>1225</v>
      </c>
      <c r="D73" s="248"/>
      <c r="E73" s="241"/>
      <c r="F73" s="248"/>
      <c r="G73" s="241"/>
      <c r="H73" s="251"/>
      <c r="I73" s="241"/>
      <c r="J73" s="251"/>
    </row>
    <row r="74" spans="2:10">
      <c r="B74" s="255">
        <v>70</v>
      </c>
      <c r="C74" s="241" t="s">
        <v>1226</v>
      </c>
      <c r="D74" s="248"/>
      <c r="E74" s="241"/>
      <c r="F74" s="248"/>
      <c r="G74" s="241"/>
      <c r="H74" s="251"/>
      <c r="I74" s="241"/>
      <c r="J74" s="251"/>
    </row>
    <row r="75" spans="2:10">
      <c r="B75" s="256">
        <v>71</v>
      </c>
      <c r="C75" s="241" t="s">
        <v>1227</v>
      </c>
      <c r="D75" s="248"/>
      <c r="E75" s="241"/>
      <c r="F75" s="248"/>
      <c r="G75" s="241"/>
      <c r="H75" s="251"/>
      <c r="I75" s="241"/>
      <c r="J75" s="251"/>
    </row>
    <row r="76" spans="2:10">
      <c r="B76" s="256">
        <v>72</v>
      </c>
      <c r="C76" s="241" t="s">
        <v>1228</v>
      </c>
      <c r="D76" s="248"/>
      <c r="E76" s="241"/>
      <c r="F76" s="248"/>
      <c r="G76" s="241"/>
      <c r="H76" s="251"/>
      <c r="I76" s="241"/>
      <c r="J76" s="251"/>
    </row>
    <row r="77" spans="2:10">
      <c r="B77" s="255">
        <v>73</v>
      </c>
      <c r="C77" s="241" t="s">
        <v>1229</v>
      </c>
      <c r="D77" s="248"/>
      <c r="E77" s="241"/>
      <c r="F77" s="248"/>
      <c r="G77" s="241"/>
      <c r="H77" s="251"/>
      <c r="I77" s="241"/>
      <c r="J77" s="251"/>
    </row>
    <row r="78" spans="2:10">
      <c r="B78" s="256">
        <v>74</v>
      </c>
      <c r="C78" s="241" t="s">
        <v>1230</v>
      </c>
      <c r="D78" s="248"/>
      <c r="E78" s="241"/>
      <c r="F78" s="248"/>
      <c r="G78" s="241"/>
      <c r="H78" s="251"/>
      <c r="I78" s="241"/>
      <c r="J78" s="251"/>
    </row>
    <row r="79" spans="2:10">
      <c r="B79" s="256">
        <v>75</v>
      </c>
      <c r="C79" s="241" t="s">
        <v>1231</v>
      </c>
      <c r="D79" s="248"/>
      <c r="E79" s="241"/>
      <c r="F79" s="248"/>
      <c r="G79" s="241"/>
      <c r="H79" s="251"/>
      <c r="I79" s="241"/>
      <c r="J79" s="251"/>
    </row>
    <row r="80" spans="2:10">
      <c r="B80" s="255">
        <v>76</v>
      </c>
      <c r="C80" s="241" t="s">
        <v>1232</v>
      </c>
      <c r="D80" s="248"/>
      <c r="E80" s="241"/>
      <c r="F80" s="248"/>
      <c r="G80" s="241"/>
      <c r="H80" s="251"/>
      <c r="I80" s="241"/>
      <c r="J80" s="251"/>
    </row>
    <row r="81" spans="2:10">
      <c r="B81" s="256">
        <v>77</v>
      </c>
      <c r="C81" s="241" t="s">
        <v>1233</v>
      </c>
      <c r="D81" s="248"/>
      <c r="E81" s="241"/>
      <c r="F81" s="248"/>
      <c r="G81" s="241"/>
      <c r="H81" s="251"/>
      <c r="I81" s="241"/>
      <c r="J81" s="251"/>
    </row>
    <row r="82" spans="2:10">
      <c r="B82" s="256">
        <v>78</v>
      </c>
      <c r="C82" s="241" t="s">
        <v>1234</v>
      </c>
      <c r="D82" s="248"/>
      <c r="E82" s="241"/>
      <c r="F82" s="248"/>
      <c r="G82" s="241"/>
      <c r="H82" s="251"/>
      <c r="I82" s="241"/>
      <c r="J82" s="251"/>
    </row>
    <row r="83" spans="2:10">
      <c r="B83" s="255">
        <v>79</v>
      </c>
      <c r="C83" s="241" t="s">
        <v>1235</v>
      </c>
      <c r="D83" s="248"/>
      <c r="E83" s="241"/>
      <c r="F83" s="248"/>
      <c r="G83" s="241"/>
      <c r="H83" s="251"/>
      <c r="I83" s="241"/>
      <c r="J83" s="251"/>
    </row>
    <row r="84" spans="2:10">
      <c r="B84" s="256">
        <v>80</v>
      </c>
      <c r="C84" s="241" t="s">
        <v>1236</v>
      </c>
      <c r="D84" s="248"/>
      <c r="E84" s="241"/>
      <c r="F84" s="248"/>
      <c r="G84" s="241"/>
      <c r="H84" s="251"/>
      <c r="I84" s="241"/>
      <c r="J84" s="251"/>
    </row>
    <row r="85" spans="2:10">
      <c r="B85" s="256">
        <v>81</v>
      </c>
      <c r="C85" s="241" t="s">
        <v>1237</v>
      </c>
      <c r="D85" s="248"/>
      <c r="E85" s="241"/>
      <c r="F85" s="248"/>
      <c r="G85" s="241"/>
      <c r="H85" s="251"/>
      <c r="I85" s="241"/>
      <c r="J85" s="251"/>
    </row>
    <row r="86" spans="2:10">
      <c r="B86" s="255">
        <v>82</v>
      </c>
      <c r="C86" s="241" t="s">
        <v>1238</v>
      </c>
      <c r="D86" s="248"/>
      <c r="E86" s="241"/>
      <c r="F86" s="248"/>
      <c r="G86" s="241"/>
      <c r="H86" s="251"/>
      <c r="I86" s="241"/>
      <c r="J86" s="251"/>
    </row>
    <row r="87" spans="2:10">
      <c r="B87" s="256">
        <v>83</v>
      </c>
      <c r="C87" s="241" t="s">
        <v>1239</v>
      </c>
      <c r="D87" s="248"/>
      <c r="E87" s="241"/>
      <c r="F87" s="248"/>
      <c r="G87" s="241"/>
      <c r="H87" s="251"/>
      <c r="I87" s="241"/>
      <c r="J87" s="251"/>
    </row>
    <row r="88" spans="2:10">
      <c r="B88" s="256">
        <v>84</v>
      </c>
      <c r="C88" s="241" t="s">
        <v>1240</v>
      </c>
      <c r="D88" s="248"/>
      <c r="E88" s="241"/>
      <c r="F88" s="248"/>
      <c r="G88" s="241"/>
      <c r="H88" s="251"/>
      <c r="I88" s="241"/>
      <c r="J88" s="251"/>
    </row>
    <row r="89" spans="2:10">
      <c r="B89" s="255">
        <v>85</v>
      </c>
      <c r="C89" s="241" t="s">
        <v>1241</v>
      </c>
      <c r="D89" s="248"/>
      <c r="E89" s="241"/>
      <c r="F89" s="248"/>
      <c r="G89" s="241"/>
      <c r="H89" s="251"/>
      <c r="I89" s="241"/>
      <c r="J89" s="251"/>
    </row>
    <row r="90" spans="2:10">
      <c r="B90" s="256">
        <v>86</v>
      </c>
      <c r="C90" s="241" t="s">
        <v>1242</v>
      </c>
      <c r="D90" s="248"/>
      <c r="E90" s="241"/>
      <c r="F90" s="248"/>
      <c r="G90" s="241"/>
      <c r="H90" s="251"/>
      <c r="I90" s="241"/>
      <c r="J90" s="251"/>
    </row>
    <row r="91" spans="2:10">
      <c r="B91" s="256">
        <v>87</v>
      </c>
      <c r="C91" s="241" t="s">
        <v>1243</v>
      </c>
      <c r="D91" s="248"/>
      <c r="E91" s="241"/>
      <c r="F91" s="248"/>
      <c r="G91" s="241"/>
      <c r="H91" s="251"/>
      <c r="I91" s="241"/>
      <c r="J91" s="251"/>
    </row>
    <row r="92" spans="2:10">
      <c r="B92" s="255">
        <v>88</v>
      </c>
      <c r="C92" s="241" t="s">
        <v>1244</v>
      </c>
      <c r="D92" s="248"/>
      <c r="E92" s="241"/>
      <c r="F92" s="248"/>
      <c r="G92" s="241"/>
      <c r="H92" s="251"/>
      <c r="I92" s="241"/>
      <c r="J92" s="251"/>
    </row>
    <row r="93" spans="2:10">
      <c r="B93" s="256">
        <v>89</v>
      </c>
      <c r="C93" s="241" t="s">
        <v>1245</v>
      </c>
      <c r="D93" s="248"/>
      <c r="E93" s="241"/>
      <c r="F93" s="248"/>
      <c r="G93" s="241"/>
      <c r="H93" s="251"/>
      <c r="I93" s="241"/>
      <c r="J93" s="251"/>
    </row>
    <row r="94" spans="2:10">
      <c r="B94" s="256">
        <v>90</v>
      </c>
      <c r="C94" s="241" t="s">
        <v>1246</v>
      </c>
      <c r="D94" s="248"/>
      <c r="E94" s="241"/>
      <c r="F94" s="248"/>
      <c r="G94" s="241"/>
      <c r="H94" s="251"/>
      <c r="I94" s="241"/>
      <c r="J94" s="251"/>
    </row>
    <row r="95" spans="2:10">
      <c r="B95" s="255">
        <v>91</v>
      </c>
      <c r="C95" s="241" t="s">
        <v>1247</v>
      </c>
      <c r="D95" s="248"/>
      <c r="E95" s="241"/>
      <c r="F95" s="248"/>
      <c r="G95" s="241"/>
      <c r="H95" s="251"/>
      <c r="I95" s="241"/>
      <c r="J95" s="251"/>
    </row>
    <row r="96" spans="2:10">
      <c r="B96" s="256">
        <v>92</v>
      </c>
      <c r="C96" s="241" t="s">
        <v>1248</v>
      </c>
      <c r="D96" s="248"/>
      <c r="E96" s="241"/>
      <c r="F96" s="248"/>
      <c r="G96" s="241"/>
      <c r="H96" s="251"/>
      <c r="I96" s="241"/>
      <c r="J96" s="251"/>
    </row>
    <row r="97" spans="2:10">
      <c r="B97" s="256">
        <v>93</v>
      </c>
      <c r="C97" s="241" t="s">
        <v>1249</v>
      </c>
      <c r="D97" s="248"/>
      <c r="E97" s="241"/>
      <c r="F97" s="248"/>
      <c r="G97" s="241"/>
      <c r="H97" s="251"/>
      <c r="I97" s="241"/>
      <c r="J97" s="251"/>
    </row>
    <row r="98" spans="2:10">
      <c r="B98" s="255">
        <v>94</v>
      </c>
      <c r="C98" s="241" t="s">
        <v>1250</v>
      </c>
      <c r="D98" s="248"/>
      <c r="E98" s="241"/>
      <c r="F98" s="248"/>
      <c r="G98" s="241"/>
      <c r="H98" s="251"/>
      <c r="I98" s="241"/>
      <c r="J98" s="251"/>
    </row>
    <row r="99" spans="2:10">
      <c r="B99" s="256">
        <v>95</v>
      </c>
      <c r="C99" s="241" t="s">
        <v>1251</v>
      </c>
      <c r="D99" s="248"/>
      <c r="E99" s="241"/>
      <c r="F99" s="248"/>
      <c r="G99" s="241"/>
      <c r="H99" s="251"/>
      <c r="I99" s="241"/>
      <c r="J99" s="251"/>
    </row>
    <row r="100" spans="2:10">
      <c r="B100" s="256">
        <v>96</v>
      </c>
      <c r="C100" s="241" t="s">
        <v>1252</v>
      </c>
      <c r="D100" s="248"/>
      <c r="E100" s="241"/>
      <c r="F100" s="248"/>
      <c r="G100" s="241"/>
      <c r="H100" s="251"/>
      <c r="I100" s="241"/>
      <c r="J100" s="251"/>
    </row>
    <row r="101" spans="2:10">
      <c r="B101" s="255">
        <v>97</v>
      </c>
      <c r="C101" s="241" t="s">
        <v>1253</v>
      </c>
      <c r="D101" s="248"/>
      <c r="E101" s="241"/>
      <c r="F101" s="248"/>
      <c r="G101" s="241"/>
      <c r="H101" s="251"/>
      <c r="I101" s="241"/>
      <c r="J101" s="251"/>
    </row>
    <row r="102" spans="2:10">
      <c r="B102" s="256">
        <v>98</v>
      </c>
      <c r="C102" s="241" t="s">
        <v>1254</v>
      </c>
      <c r="D102" s="248"/>
      <c r="E102" s="241"/>
      <c r="F102" s="248"/>
      <c r="G102" s="241"/>
      <c r="H102" s="251"/>
      <c r="I102" s="241"/>
      <c r="J102" s="251"/>
    </row>
    <row r="103" spans="2:10">
      <c r="B103" s="256">
        <v>99</v>
      </c>
      <c r="C103" s="241" t="s">
        <v>34</v>
      </c>
      <c r="D103" s="248"/>
      <c r="E103" s="241"/>
      <c r="F103" s="248"/>
      <c r="G103" s="241"/>
      <c r="H103" s="251"/>
      <c r="I103" s="241"/>
      <c r="J103" s="251"/>
    </row>
    <row r="104" spans="2:10">
      <c r="B104" s="255">
        <v>100</v>
      </c>
      <c r="C104" s="241" t="s">
        <v>69</v>
      </c>
      <c r="D104" s="248"/>
      <c r="E104" s="241"/>
      <c r="F104" s="248"/>
      <c r="G104" s="241"/>
      <c r="H104" s="251"/>
      <c r="I104" s="241"/>
      <c r="J104" s="251"/>
    </row>
    <row r="105" spans="2:10">
      <c r="B105" s="256">
        <v>101</v>
      </c>
      <c r="C105" s="241" t="s">
        <v>118</v>
      </c>
      <c r="D105" s="248"/>
      <c r="E105" s="241"/>
      <c r="F105" s="248"/>
      <c r="G105" s="241"/>
      <c r="H105" s="251"/>
      <c r="I105" s="241"/>
      <c r="J105" s="251"/>
    </row>
    <row r="106" spans="2:10">
      <c r="B106" s="256">
        <v>102</v>
      </c>
      <c r="C106" s="241" t="s">
        <v>44</v>
      </c>
      <c r="D106" s="248"/>
      <c r="E106" s="241"/>
      <c r="F106" s="248"/>
      <c r="G106" s="241"/>
      <c r="H106" s="251"/>
      <c r="I106" s="241"/>
      <c r="J106" s="251"/>
    </row>
    <row r="107" spans="2:10">
      <c r="B107" s="255">
        <v>103</v>
      </c>
      <c r="C107" s="241" t="s">
        <v>92</v>
      </c>
      <c r="D107" s="248"/>
      <c r="E107" s="241"/>
      <c r="F107" s="248"/>
      <c r="G107" s="241"/>
      <c r="H107" s="251"/>
      <c r="I107" s="241"/>
      <c r="J107" s="251"/>
    </row>
    <row r="108" spans="2:10">
      <c r="B108" s="256">
        <v>104</v>
      </c>
      <c r="C108" s="241" t="s">
        <v>97</v>
      </c>
      <c r="D108" s="248"/>
      <c r="E108" s="241"/>
      <c r="F108" s="248"/>
      <c r="G108" s="241"/>
      <c r="H108" s="251"/>
      <c r="I108" s="241"/>
      <c r="J108" s="251"/>
    </row>
    <row r="109" spans="2:10">
      <c r="B109" s="256">
        <v>105</v>
      </c>
      <c r="C109" s="241" t="s">
        <v>57</v>
      </c>
      <c r="D109" s="248"/>
      <c r="E109" s="241"/>
      <c r="F109" s="248"/>
      <c r="G109" s="241"/>
      <c r="H109" s="251"/>
      <c r="I109" s="241"/>
      <c r="J109" s="251"/>
    </row>
    <row r="110" spans="2:10">
      <c r="B110" s="255">
        <v>106</v>
      </c>
      <c r="C110" s="241" t="s">
        <v>1255</v>
      </c>
      <c r="D110" s="248"/>
      <c r="E110" s="241"/>
      <c r="F110" s="248"/>
      <c r="G110" s="241"/>
      <c r="H110" s="251"/>
      <c r="I110" s="241"/>
      <c r="J110" s="251"/>
    </row>
    <row r="111" spans="2:10">
      <c r="B111" s="256">
        <v>107</v>
      </c>
      <c r="C111" s="241" t="s">
        <v>85</v>
      </c>
      <c r="D111" s="248"/>
      <c r="E111" s="241"/>
      <c r="F111" s="248"/>
      <c r="G111" s="241"/>
      <c r="H111" s="251"/>
      <c r="I111" s="241"/>
      <c r="J111" s="251"/>
    </row>
    <row r="112" spans="2:10">
      <c r="B112" s="256">
        <v>108</v>
      </c>
      <c r="C112" s="241" t="s">
        <v>1256</v>
      </c>
      <c r="D112" s="248"/>
      <c r="E112" s="241"/>
      <c r="F112" s="248"/>
      <c r="G112" s="241"/>
      <c r="H112" s="251"/>
      <c r="I112" s="241"/>
      <c r="J112" s="251"/>
    </row>
    <row r="113" spans="2:10">
      <c r="B113" s="255">
        <v>109</v>
      </c>
      <c r="C113" s="241" t="s">
        <v>131</v>
      </c>
      <c r="D113" s="248"/>
      <c r="E113" s="241"/>
      <c r="F113" s="248"/>
      <c r="G113" s="241"/>
      <c r="H113" s="251"/>
      <c r="I113" s="241"/>
      <c r="J113" s="251"/>
    </row>
    <row r="114" spans="2:10">
      <c r="B114" s="256">
        <v>110</v>
      </c>
      <c r="C114" s="241" t="s">
        <v>1257</v>
      </c>
      <c r="D114" s="248"/>
      <c r="E114" s="241"/>
      <c r="F114" s="248"/>
      <c r="G114" s="241"/>
      <c r="H114" s="251"/>
      <c r="I114" s="241"/>
      <c r="J114" s="251"/>
    </row>
    <row r="115" spans="2:10">
      <c r="B115" s="256">
        <v>111</v>
      </c>
      <c r="C115" s="241" t="s">
        <v>1258</v>
      </c>
      <c r="D115" s="248"/>
      <c r="E115" s="241"/>
      <c r="F115" s="248"/>
      <c r="G115" s="241"/>
      <c r="H115" s="251"/>
      <c r="I115" s="241"/>
      <c r="J115" s="251"/>
    </row>
    <row r="116" spans="2:10">
      <c r="B116" s="255">
        <v>112</v>
      </c>
      <c r="C116" s="241" t="s">
        <v>1259</v>
      </c>
      <c r="D116" s="248"/>
      <c r="E116" s="241"/>
      <c r="F116" s="248"/>
      <c r="G116" s="241"/>
      <c r="H116" s="251"/>
      <c r="I116" s="241"/>
      <c r="J116" s="251"/>
    </row>
    <row r="117" spans="2:10">
      <c r="B117" s="256">
        <v>113</v>
      </c>
      <c r="C117" s="241" t="s">
        <v>88</v>
      </c>
      <c r="D117" s="248"/>
      <c r="E117" s="241"/>
      <c r="F117" s="248"/>
      <c r="G117" s="241"/>
      <c r="H117" s="251"/>
      <c r="I117" s="241"/>
      <c r="J117" s="251"/>
    </row>
    <row r="118" spans="2:10">
      <c r="B118" s="256">
        <v>114</v>
      </c>
      <c r="C118" s="241" t="s">
        <v>126</v>
      </c>
      <c r="D118" s="248"/>
      <c r="E118" s="241"/>
      <c r="F118" s="248"/>
      <c r="G118" s="241"/>
      <c r="H118" s="251"/>
      <c r="I118" s="241"/>
      <c r="J118" s="251"/>
    </row>
    <row r="119" spans="2:10">
      <c r="B119" s="255">
        <v>115</v>
      </c>
      <c r="C119" s="241" t="s">
        <v>73</v>
      </c>
      <c r="D119" s="248"/>
      <c r="E119" s="241"/>
      <c r="F119" s="248"/>
      <c r="G119" s="241"/>
      <c r="H119" s="251"/>
      <c r="I119" s="241"/>
      <c r="J119" s="251"/>
    </row>
    <row r="120" spans="2:10">
      <c r="B120" s="256">
        <v>116</v>
      </c>
      <c r="C120" s="241" t="s">
        <v>61</v>
      </c>
      <c r="D120" s="248"/>
      <c r="E120" s="241"/>
      <c r="F120" s="248"/>
      <c r="G120" s="241"/>
      <c r="H120" s="251"/>
      <c r="I120" s="241"/>
      <c r="J120" s="251"/>
    </row>
    <row r="121" spans="2:10">
      <c r="B121" s="256">
        <v>117</v>
      </c>
      <c r="C121" s="241" t="s">
        <v>1260</v>
      </c>
      <c r="D121" s="248"/>
      <c r="E121" s="241"/>
      <c r="F121" s="248"/>
      <c r="G121" s="241"/>
      <c r="H121" s="251"/>
      <c r="I121" s="241"/>
      <c r="J121" s="251"/>
    </row>
    <row r="122" spans="2:10">
      <c r="B122" s="255">
        <v>118</v>
      </c>
      <c r="C122" s="241" t="s">
        <v>1261</v>
      </c>
      <c r="D122" s="248"/>
      <c r="E122" s="241"/>
      <c r="F122" s="248"/>
      <c r="G122" s="241"/>
      <c r="H122" s="251"/>
      <c r="I122" s="241"/>
      <c r="J122" s="251"/>
    </row>
    <row r="123" spans="2:10">
      <c r="B123" s="256">
        <v>119</v>
      </c>
      <c r="C123" s="241" t="s">
        <v>110</v>
      </c>
      <c r="D123" s="248"/>
      <c r="E123" s="241"/>
      <c r="F123" s="248"/>
      <c r="G123" s="241"/>
      <c r="H123" s="251"/>
      <c r="I123" s="241"/>
      <c r="J123" s="251"/>
    </row>
    <row r="124" spans="2:10">
      <c r="B124" s="256">
        <v>120</v>
      </c>
      <c r="C124" s="241" t="s">
        <v>106</v>
      </c>
      <c r="D124" s="248"/>
      <c r="E124" s="241"/>
      <c r="F124" s="248"/>
      <c r="G124" s="241"/>
      <c r="H124" s="251"/>
      <c r="I124" s="241"/>
      <c r="J124" s="251"/>
    </row>
    <row r="125" spans="2:10">
      <c r="B125" s="255">
        <v>121</v>
      </c>
      <c r="C125" s="241" t="s">
        <v>1262</v>
      </c>
      <c r="D125" s="248"/>
      <c r="E125" s="241"/>
      <c r="F125" s="248"/>
      <c r="G125" s="241"/>
      <c r="H125" s="251"/>
      <c r="I125" s="241"/>
      <c r="J125" s="251"/>
    </row>
    <row r="126" spans="2:10">
      <c r="B126" s="256">
        <v>122</v>
      </c>
      <c r="C126" s="241" t="s">
        <v>18</v>
      </c>
      <c r="D126" s="248"/>
      <c r="E126" s="241"/>
      <c r="F126" s="248"/>
      <c r="G126" s="241"/>
      <c r="H126" s="251"/>
      <c r="I126" s="241"/>
      <c r="J126" s="251"/>
    </row>
    <row r="127" spans="2:10">
      <c r="B127" s="256">
        <v>123</v>
      </c>
      <c r="C127" s="241" t="s">
        <v>25</v>
      </c>
      <c r="D127" s="248"/>
      <c r="E127" s="241"/>
      <c r="F127" s="248"/>
      <c r="G127" s="241"/>
      <c r="H127" s="251"/>
      <c r="I127" s="241"/>
      <c r="J127" s="251"/>
    </row>
    <row r="128" spans="2:10">
      <c r="B128" s="255">
        <v>124</v>
      </c>
      <c r="C128" s="241" t="s">
        <v>1263</v>
      </c>
      <c r="D128" s="248"/>
      <c r="E128" s="241"/>
      <c r="F128" s="248"/>
      <c r="G128" s="241"/>
      <c r="H128" s="251"/>
      <c r="I128" s="241"/>
      <c r="J128" s="251"/>
    </row>
    <row r="129" spans="2:10">
      <c r="B129" s="256">
        <v>125</v>
      </c>
      <c r="C129" s="241" t="s">
        <v>1264</v>
      </c>
      <c r="D129" s="248"/>
      <c r="E129" s="241"/>
      <c r="F129" s="248"/>
      <c r="G129" s="241"/>
      <c r="H129" s="251"/>
      <c r="I129" s="241"/>
      <c r="J129" s="251"/>
    </row>
    <row r="130" spans="2:10">
      <c r="B130" s="256">
        <v>126</v>
      </c>
      <c r="C130" s="241" t="s">
        <v>1265</v>
      </c>
      <c r="D130" s="248"/>
      <c r="E130" s="241"/>
      <c r="F130" s="248"/>
      <c r="G130" s="241"/>
      <c r="H130" s="251"/>
      <c r="I130" s="241"/>
      <c r="J130" s="251"/>
    </row>
    <row r="131" spans="2:10">
      <c r="B131" s="255">
        <v>127</v>
      </c>
      <c r="C131" s="241" t="s">
        <v>1266</v>
      </c>
      <c r="D131" s="248"/>
      <c r="E131" s="241"/>
      <c r="F131" s="248"/>
      <c r="G131" s="241"/>
      <c r="H131" s="251"/>
      <c r="I131" s="241"/>
      <c r="J131" s="251"/>
    </row>
    <row r="132" spans="2:10">
      <c r="B132" s="256">
        <v>128</v>
      </c>
      <c r="C132" s="241" t="s">
        <v>1267</v>
      </c>
      <c r="D132" s="248"/>
      <c r="E132" s="241"/>
      <c r="F132" s="248"/>
      <c r="G132" s="241"/>
      <c r="H132" s="251"/>
      <c r="I132" s="241"/>
      <c r="J132" s="251"/>
    </row>
    <row r="133" spans="2:10">
      <c r="B133" s="256">
        <v>129</v>
      </c>
      <c r="C133" s="241" t="s">
        <v>1268</v>
      </c>
      <c r="D133" s="248"/>
      <c r="E133" s="241"/>
      <c r="F133" s="248"/>
      <c r="G133" s="241"/>
      <c r="H133" s="251"/>
      <c r="I133" s="241"/>
      <c r="J133" s="251"/>
    </row>
    <row r="134" spans="2:10">
      <c r="B134" s="255">
        <v>130</v>
      </c>
      <c r="C134" s="241" t="s">
        <v>1269</v>
      </c>
      <c r="D134" s="248"/>
      <c r="E134" s="241"/>
      <c r="F134" s="248"/>
      <c r="G134" s="241"/>
      <c r="H134" s="251"/>
      <c r="I134" s="241"/>
      <c r="J134" s="251"/>
    </row>
    <row r="135" spans="2:10">
      <c r="B135" s="256">
        <v>131</v>
      </c>
      <c r="C135" s="241" t="s">
        <v>1270</v>
      </c>
      <c r="D135" s="248"/>
      <c r="E135" s="241"/>
      <c r="F135" s="248"/>
      <c r="G135" s="241"/>
      <c r="H135" s="251"/>
      <c r="I135" s="241"/>
      <c r="J135" s="251"/>
    </row>
    <row r="136" spans="2:10">
      <c r="B136" s="256">
        <v>132</v>
      </c>
      <c r="C136" s="241" t="s">
        <v>1271</v>
      </c>
      <c r="D136" s="248"/>
      <c r="E136" s="241"/>
      <c r="F136" s="248"/>
      <c r="G136" s="241"/>
      <c r="H136" s="251"/>
      <c r="I136" s="241"/>
      <c r="J136" s="251"/>
    </row>
    <row r="137" spans="2:10">
      <c r="B137" s="255">
        <v>133</v>
      </c>
      <c r="C137" s="241" t="s">
        <v>1272</v>
      </c>
      <c r="D137" s="248"/>
      <c r="E137" s="241"/>
      <c r="F137" s="248"/>
      <c r="G137" s="241"/>
      <c r="H137" s="251"/>
      <c r="I137" s="241"/>
      <c r="J137" s="251"/>
    </row>
    <row r="138" spans="2:10">
      <c r="B138" s="256">
        <v>134</v>
      </c>
      <c r="C138" s="241" t="s">
        <v>102</v>
      </c>
      <c r="D138" s="248"/>
      <c r="E138" s="241"/>
      <c r="F138" s="248"/>
      <c r="G138" s="241"/>
      <c r="H138" s="251"/>
      <c r="I138" s="241"/>
      <c r="J138" s="251"/>
    </row>
    <row r="139" spans="2:10">
      <c r="B139" s="256">
        <v>135</v>
      </c>
      <c r="C139" s="241" t="s">
        <v>122</v>
      </c>
      <c r="D139" s="248"/>
      <c r="E139" s="241"/>
      <c r="F139" s="248"/>
      <c r="G139" s="241"/>
      <c r="H139" s="251"/>
      <c r="I139" s="241"/>
      <c r="J139" s="251"/>
    </row>
    <row r="140" spans="2:10">
      <c r="B140" s="255">
        <v>136</v>
      </c>
      <c r="C140" s="241" t="s">
        <v>1273</v>
      </c>
      <c r="D140" s="248"/>
      <c r="E140" s="241"/>
      <c r="F140" s="248"/>
      <c r="G140" s="241"/>
      <c r="H140" s="251"/>
      <c r="I140" s="241"/>
      <c r="J140" s="251"/>
    </row>
    <row r="141" spans="2:10">
      <c r="B141" s="256">
        <v>137</v>
      </c>
      <c r="C141" s="241" t="s">
        <v>1274</v>
      </c>
      <c r="D141" s="248"/>
      <c r="E141" s="241"/>
      <c r="F141" s="248"/>
      <c r="G141" s="241"/>
      <c r="H141" s="251"/>
      <c r="I141" s="241"/>
      <c r="J141" s="251"/>
    </row>
    <row r="142" spans="2:10">
      <c r="B142" s="256">
        <v>138</v>
      </c>
      <c r="C142" s="241" t="s">
        <v>1275</v>
      </c>
      <c r="D142" s="248"/>
      <c r="E142" s="241"/>
      <c r="F142" s="248"/>
      <c r="G142" s="241"/>
      <c r="H142" s="251"/>
      <c r="I142" s="241"/>
      <c r="J142" s="251"/>
    </row>
    <row r="143" spans="2:10">
      <c r="B143" s="255">
        <v>139</v>
      </c>
      <c r="C143" s="241" t="s">
        <v>29</v>
      </c>
      <c r="D143" s="248"/>
      <c r="E143" s="241"/>
      <c r="F143" s="248"/>
      <c r="G143" s="241"/>
      <c r="H143" s="251"/>
      <c r="I143" s="241"/>
      <c r="J143" s="251"/>
    </row>
    <row r="144" spans="2:10">
      <c r="B144" s="256">
        <v>140</v>
      </c>
      <c r="C144" s="241" t="s">
        <v>1276</v>
      </c>
      <c r="D144" s="248"/>
      <c r="E144" s="241"/>
      <c r="F144" s="248"/>
      <c r="G144" s="241"/>
      <c r="H144" s="251"/>
      <c r="I144" s="241"/>
      <c r="J144" s="251"/>
    </row>
    <row r="145" spans="2:10">
      <c r="B145" s="256">
        <v>141</v>
      </c>
      <c r="C145" s="241" t="s">
        <v>1277</v>
      </c>
      <c r="D145" s="248"/>
      <c r="E145" s="241"/>
      <c r="F145" s="248"/>
      <c r="G145" s="241"/>
      <c r="H145" s="251"/>
      <c r="I145" s="241"/>
      <c r="J145" s="251"/>
    </row>
    <row r="146" spans="2:10">
      <c r="B146" s="255">
        <v>142</v>
      </c>
      <c r="C146" s="241" t="s">
        <v>65</v>
      </c>
      <c r="D146" s="248"/>
      <c r="E146" s="241"/>
      <c r="F146" s="248"/>
      <c r="G146" s="241"/>
      <c r="H146" s="251"/>
      <c r="I146" s="241"/>
      <c r="J146" s="251"/>
    </row>
    <row r="147" spans="2:10">
      <c r="B147" s="256">
        <v>143</v>
      </c>
      <c r="C147" s="241" t="s">
        <v>1278</v>
      </c>
      <c r="D147" s="248"/>
      <c r="E147" s="241"/>
      <c r="F147" s="248"/>
      <c r="G147" s="241"/>
      <c r="H147" s="251"/>
      <c r="I147" s="241"/>
      <c r="J147" s="251"/>
    </row>
    <row r="148" spans="2:10">
      <c r="B148" s="256">
        <v>144</v>
      </c>
      <c r="C148" s="241" t="s">
        <v>1279</v>
      </c>
      <c r="D148" s="248"/>
      <c r="E148" s="241"/>
      <c r="F148" s="248"/>
      <c r="G148" s="241"/>
      <c r="H148" s="251"/>
      <c r="I148" s="241"/>
      <c r="J148" s="251"/>
    </row>
    <row r="149" spans="2:10">
      <c r="B149" s="255">
        <v>145</v>
      </c>
      <c r="C149" s="241" t="s">
        <v>1280</v>
      </c>
      <c r="D149" s="248"/>
      <c r="E149" s="241"/>
      <c r="F149" s="248"/>
      <c r="G149" s="241"/>
      <c r="H149" s="251"/>
      <c r="I149" s="241"/>
      <c r="J149" s="251"/>
    </row>
    <row r="150" spans="2:10">
      <c r="B150" s="256">
        <v>146</v>
      </c>
      <c r="C150" s="241" t="s">
        <v>1281</v>
      </c>
      <c r="D150" s="248"/>
      <c r="E150" s="241"/>
      <c r="F150" s="248"/>
      <c r="G150" s="241"/>
      <c r="H150" s="251"/>
      <c r="I150" s="241"/>
      <c r="J150" s="251"/>
    </row>
    <row r="151" spans="2:10">
      <c r="B151" s="256">
        <v>147</v>
      </c>
      <c r="C151" s="241" t="s">
        <v>1282</v>
      </c>
      <c r="D151" s="248"/>
      <c r="E151" s="241"/>
      <c r="F151" s="248"/>
      <c r="G151" s="241"/>
      <c r="H151" s="251"/>
      <c r="I151" s="241"/>
      <c r="J151" s="251"/>
    </row>
    <row r="152" spans="2:10">
      <c r="B152" s="255">
        <v>148</v>
      </c>
      <c r="C152" s="241" t="s">
        <v>1283</v>
      </c>
      <c r="D152" s="248"/>
      <c r="E152" s="241"/>
      <c r="F152" s="248"/>
      <c r="G152" s="241"/>
      <c r="H152" s="251"/>
      <c r="I152" s="241"/>
      <c r="J152" s="251"/>
    </row>
    <row r="153" spans="2:10">
      <c r="B153" s="256">
        <v>149</v>
      </c>
      <c r="C153" s="241" t="s">
        <v>1284</v>
      </c>
      <c r="D153" s="248"/>
      <c r="E153" s="241"/>
      <c r="F153" s="248"/>
      <c r="G153" s="241"/>
      <c r="H153" s="251"/>
      <c r="I153" s="241"/>
      <c r="J153" s="251"/>
    </row>
    <row r="154" spans="2:10">
      <c r="B154" s="256">
        <v>150</v>
      </c>
      <c r="C154" s="241" t="s">
        <v>1285</v>
      </c>
      <c r="D154" s="248"/>
      <c r="E154" s="241"/>
      <c r="F154" s="248"/>
      <c r="G154" s="241"/>
      <c r="H154" s="251"/>
      <c r="I154" s="241"/>
      <c r="J154" s="251"/>
    </row>
    <row r="155" spans="2:10">
      <c r="B155" s="255">
        <v>151</v>
      </c>
      <c r="C155" s="241" t="s">
        <v>1286</v>
      </c>
      <c r="D155" s="248"/>
      <c r="E155" s="241"/>
      <c r="F155" s="248"/>
      <c r="G155" s="241"/>
      <c r="H155" s="251"/>
      <c r="I155" s="241"/>
      <c r="J155" s="251"/>
    </row>
    <row r="156" spans="2:10">
      <c r="B156" s="256">
        <v>152</v>
      </c>
      <c r="C156" s="241" t="s">
        <v>1287</v>
      </c>
      <c r="D156" s="248"/>
      <c r="E156" s="241"/>
      <c r="F156" s="248"/>
      <c r="G156" s="241"/>
      <c r="H156" s="251"/>
      <c r="I156" s="241"/>
      <c r="J156" s="251"/>
    </row>
    <row r="157" spans="2:10">
      <c r="B157" s="256">
        <v>153</v>
      </c>
      <c r="C157" s="241" t="s">
        <v>1288</v>
      </c>
      <c r="D157" s="248"/>
      <c r="E157" s="241"/>
      <c r="F157" s="248"/>
      <c r="G157" s="241"/>
      <c r="H157" s="251"/>
      <c r="I157" s="241"/>
      <c r="J157" s="251"/>
    </row>
    <row r="158" spans="2:10">
      <c r="B158" s="255">
        <v>154</v>
      </c>
      <c r="C158" s="241" t="s">
        <v>1289</v>
      </c>
      <c r="D158" s="248"/>
      <c r="E158" s="241"/>
      <c r="F158" s="248"/>
      <c r="G158" s="241"/>
      <c r="H158" s="251"/>
      <c r="I158" s="241"/>
      <c r="J158" s="251"/>
    </row>
    <row r="159" spans="2:10">
      <c r="B159" s="256">
        <v>155</v>
      </c>
      <c r="C159" s="241" t="s">
        <v>1290</v>
      </c>
      <c r="D159" s="248"/>
      <c r="E159" s="241"/>
      <c r="F159" s="248"/>
      <c r="G159" s="241"/>
      <c r="H159" s="251"/>
      <c r="I159" s="241"/>
      <c r="J159" s="251"/>
    </row>
    <row r="160" spans="2:10">
      <c r="B160" s="256">
        <v>156</v>
      </c>
      <c r="C160" s="241" t="s">
        <v>1291</v>
      </c>
      <c r="D160" s="248"/>
      <c r="E160" s="241"/>
      <c r="F160" s="248"/>
      <c r="G160" s="241"/>
      <c r="H160" s="251"/>
      <c r="I160" s="241"/>
      <c r="J160" s="251"/>
    </row>
    <row r="161" spans="2:10">
      <c r="B161" s="255">
        <v>157</v>
      </c>
      <c r="C161" s="241" t="s">
        <v>1292</v>
      </c>
      <c r="D161" s="248"/>
      <c r="E161" s="241"/>
      <c r="F161" s="248"/>
      <c r="G161" s="241"/>
      <c r="H161" s="251"/>
      <c r="I161" s="241"/>
      <c r="J161" s="251"/>
    </row>
    <row r="162" spans="2:10">
      <c r="B162" s="256">
        <v>158</v>
      </c>
      <c r="C162" s="241" t="s">
        <v>1293</v>
      </c>
      <c r="D162" s="248"/>
      <c r="E162" s="241"/>
      <c r="F162" s="248"/>
      <c r="G162" s="241"/>
      <c r="H162" s="251"/>
      <c r="I162" s="241"/>
      <c r="J162" s="251"/>
    </row>
    <row r="163" spans="2:10">
      <c r="B163" s="256">
        <v>159</v>
      </c>
      <c r="C163" s="241" t="s">
        <v>1294</v>
      </c>
      <c r="D163" s="248"/>
      <c r="E163" s="241"/>
      <c r="F163" s="248"/>
      <c r="G163" s="241"/>
      <c r="H163" s="251"/>
      <c r="I163" s="241"/>
      <c r="J163" s="251"/>
    </row>
    <row r="164" spans="2:10">
      <c r="B164" s="255">
        <v>160</v>
      </c>
      <c r="C164" s="241" t="s">
        <v>1295</v>
      </c>
      <c r="D164" s="248"/>
      <c r="E164" s="241"/>
      <c r="F164" s="248"/>
      <c r="G164" s="241"/>
      <c r="H164" s="251"/>
      <c r="I164" s="241"/>
      <c r="J164" s="251"/>
    </row>
    <row r="165" spans="2:10">
      <c r="B165" s="256">
        <v>161</v>
      </c>
      <c r="C165" s="241" t="s">
        <v>1296</v>
      </c>
      <c r="D165" s="248"/>
      <c r="E165" s="241"/>
      <c r="F165" s="248"/>
      <c r="G165" s="241"/>
      <c r="H165" s="251"/>
      <c r="I165" s="241"/>
      <c r="J165" s="251"/>
    </row>
    <row r="166" spans="2:10">
      <c r="B166" s="256">
        <v>162</v>
      </c>
      <c r="C166" s="241" t="s">
        <v>1297</v>
      </c>
      <c r="D166" s="248"/>
      <c r="E166" s="241"/>
      <c r="F166" s="248"/>
      <c r="G166" s="241"/>
      <c r="H166" s="251"/>
      <c r="I166" s="241"/>
      <c r="J166" s="251"/>
    </row>
    <row r="167" spans="2:10">
      <c r="B167" s="255">
        <v>163</v>
      </c>
      <c r="C167" s="241" t="s">
        <v>1298</v>
      </c>
      <c r="D167" s="248"/>
      <c r="E167" s="241"/>
      <c r="F167" s="248"/>
      <c r="G167" s="241"/>
      <c r="H167" s="251"/>
      <c r="I167" s="241"/>
      <c r="J167" s="251"/>
    </row>
    <row r="168" spans="2:10">
      <c r="B168" s="256">
        <v>164</v>
      </c>
      <c r="C168" s="241" t="s">
        <v>1299</v>
      </c>
      <c r="D168" s="248"/>
      <c r="E168" s="241"/>
      <c r="F168" s="248"/>
      <c r="G168" s="241"/>
      <c r="H168" s="251"/>
      <c r="I168" s="241"/>
      <c r="J168" s="251"/>
    </row>
    <row r="169" spans="2:10">
      <c r="B169" s="256">
        <v>165</v>
      </c>
      <c r="C169" s="241" t="s">
        <v>1300</v>
      </c>
      <c r="D169" s="248"/>
      <c r="E169" s="241"/>
      <c r="F169" s="248"/>
      <c r="G169" s="241"/>
      <c r="H169" s="251"/>
      <c r="I169" s="241"/>
      <c r="J169" s="251"/>
    </row>
    <row r="170" spans="2:10">
      <c r="B170" s="255">
        <v>166</v>
      </c>
      <c r="C170" s="241" t="s">
        <v>1301</v>
      </c>
      <c r="D170" s="248"/>
      <c r="E170" s="241"/>
      <c r="F170" s="248"/>
      <c r="G170" s="241"/>
      <c r="H170" s="251"/>
      <c r="I170" s="241"/>
      <c r="J170" s="251"/>
    </row>
    <row r="171" spans="2:10">
      <c r="B171" s="256">
        <v>167</v>
      </c>
      <c r="C171" s="241" t="s">
        <v>1302</v>
      </c>
      <c r="D171" s="248"/>
      <c r="E171" s="241"/>
      <c r="F171" s="248"/>
      <c r="G171" s="241"/>
      <c r="H171" s="251"/>
      <c r="I171" s="241"/>
      <c r="J171" s="251"/>
    </row>
    <row r="172" spans="2:10">
      <c r="B172" s="256">
        <v>168</v>
      </c>
      <c r="C172" s="241" t="s">
        <v>1303</v>
      </c>
      <c r="D172" s="248"/>
      <c r="E172" s="241"/>
      <c r="F172" s="248"/>
      <c r="G172" s="241"/>
      <c r="H172" s="251"/>
      <c r="I172" s="241"/>
      <c r="J172" s="251"/>
    </row>
    <row r="173" spans="2:10">
      <c r="B173" s="255">
        <v>169</v>
      </c>
      <c r="C173" s="241" t="s">
        <v>1304</v>
      </c>
      <c r="D173" s="248"/>
      <c r="E173" s="241"/>
      <c r="F173" s="248"/>
      <c r="G173" s="241"/>
      <c r="H173" s="251"/>
      <c r="I173" s="241"/>
      <c r="J173" s="251"/>
    </row>
    <row r="174" spans="2:10">
      <c r="B174" s="256">
        <v>170</v>
      </c>
      <c r="C174" s="241" t="s">
        <v>1305</v>
      </c>
      <c r="D174" s="248"/>
      <c r="E174" s="241"/>
      <c r="F174" s="248"/>
      <c r="G174" s="241"/>
      <c r="H174" s="251"/>
      <c r="I174" s="241"/>
      <c r="J174" s="251"/>
    </row>
    <row r="175" spans="2:10">
      <c r="B175" s="256">
        <v>171</v>
      </c>
      <c r="C175" s="241" t="s">
        <v>1306</v>
      </c>
      <c r="D175" s="248"/>
      <c r="E175" s="241"/>
      <c r="F175" s="248"/>
      <c r="G175" s="241"/>
      <c r="H175" s="251"/>
      <c r="I175" s="241"/>
      <c r="J175" s="251"/>
    </row>
    <row r="176" spans="2:10">
      <c r="B176" s="255">
        <v>172</v>
      </c>
      <c r="C176" s="241" t="s">
        <v>1307</v>
      </c>
      <c r="D176" s="248"/>
      <c r="E176" s="241"/>
      <c r="F176" s="248"/>
      <c r="G176" s="241"/>
      <c r="H176" s="251"/>
      <c r="I176" s="241"/>
      <c r="J176" s="251"/>
    </row>
    <row r="177" spans="2:10">
      <c r="B177" s="256">
        <v>173</v>
      </c>
      <c r="C177" s="241" t="s">
        <v>1308</v>
      </c>
      <c r="D177" s="248"/>
      <c r="E177" s="241"/>
      <c r="F177" s="248"/>
      <c r="G177" s="241"/>
      <c r="H177" s="251"/>
      <c r="I177" s="241"/>
      <c r="J177" s="251"/>
    </row>
    <row r="178" spans="2:10">
      <c r="B178" s="256">
        <v>174</v>
      </c>
      <c r="C178" s="241" t="s">
        <v>1309</v>
      </c>
      <c r="D178" s="248"/>
      <c r="E178" s="241"/>
      <c r="F178" s="248"/>
      <c r="G178" s="241"/>
      <c r="H178" s="251"/>
      <c r="I178" s="241"/>
      <c r="J178" s="251"/>
    </row>
    <row r="179" spans="2:10">
      <c r="B179" s="255">
        <v>175</v>
      </c>
      <c r="C179" s="241" t="s">
        <v>1310</v>
      </c>
      <c r="D179" s="248"/>
      <c r="E179" s="241"/>
      <c r="F179" s="248"/>
      <c r="G179" s="241"/>
      <c r="H179" s="251"/>
      <c r="I179" s="241"/>
      <c r="J179" s="251"/>
    </row>
    <row r="180" spans="2:10">
      <c r="B180" s="256">
        <v>176</v>
      </c>
      <c r="C180" s="241" t="s">
        <v>1311</v>
      </c>
      <c r="D180" s="248"/>
      <c r="E180" s="241"/>
      <c r="F180" s="248"/>
      <c r="G180" s="241"/>
      <c r="H180" s="251"/>
      <c r="I180" s="241"/>
      <c r="J180" s="251"/>
    </row>
    <row r="181" spans="2:10">
      <c r="B181" s="256">
        <v>177</v>
      </c>
      <c r="C181" s="241" t="s">
        <v>1312</v>
      </c>
      <c r="D181" s="248"/>
      <c r="E181" s="241"/>
      <c r="F181" s="248"/>
      <c r="G181" s="241"/>
      <c r="H181" s="251"/>
      <c r="I181" s="241"/>
      <c r="J181" s="251"/>
    </row>
    <row r="182" spans="2:10">
      <c r="B182" s="255">
        <v>178</v>
      </c>
      <c r="C182" s="241" t="s">
        <v>1313</v>
      </c>
      <c r="D182" s="248"/>
      <c r="E182" s="241"/>
      <c r="F182" s="248"/>
      <c r="G182" s="241"/>
      <c r="H182" s="251"/>
      <c r="I182" s="241"/>
      <c r="J182" s="251"/>
    </row>
    <row r="183" spans="2:10">
      <c r="B183" s="256">
        <v>179</v>
      </c>
      <c r="C183" s="241" t="s">
        <v>1314</v>
      </c>
      <c r="D183" s="248"/>
      <c r="E183" s="241"/>
      <c r="F183" s="248"/>
      <c r="G183" s="241"/>
      <c r="H183" s="251"/>
      <c r="I183" s="241"/>
      <c r="J183" s="251"/>
    </row>
    <row r="184" spans="2:10">
      <c r="B184" s="256">
        <v>180</v>
      </c>
      <c r="C184" s="241" t="s">
        <v>1315</v>
      </c>
      <c r="D184" s="248"/>
      <c r="E184" s="241"/>
      <c r="F184" s="248"/>
      <c r="G184" s="241"/>
      <c r="H184" s="251"/>
      <c r="I184" s="241"/>
      <c r="J184" s="251"/>
    </row>
    <row r="185" spans="2:10">
      <c r="B185" s="255">
        <v>181</v>
      </c>
      <c r="C185" s="241" t="s">
        <v>1316</v>
      </c>
      <c r="D185" s="248"/>
      <c r="E185" s="241"/>
      <c r="F185" s="248"/>
      <c r="G185" s="241"/>
      <c r="H185" s="251"/>
      <c r="I185" s="241"/>
      <c r="J185" s="251"/>
    </row>
    <row r="186" spans="2:10">
      <c r="B186" s="256">
        <v>182</v>
      </c>
      <c r="C186" s="241" t="s">
        <v>1317</v>
      </c>
      <c r="D186" s="248"/>
      <c r="E186" s="241"/>
      <c r="F186" s="248"/>
      <c r="G186" s="241"/>
      <c r="H186" s="251"/>
      <c r="I186" s="241"/>
      <c r="J186" s="251"/>
    </row>
    <row r="187" spans="2:10">
      <c r="B187" s="256">
        <v>183</v>
      </c>
      <c r="C187" s="241" t="s">
        <v>1318</v>
      </c>
      <c r="D187" s="248"/>
      <c r="E187" s="241"/>
      <c r="F187" s="248"/>
      <c r="G187" s="241"/>
      <c r="H187" s="251"/>
      <c r="I187" s="241"/>
      <c r="J187" s="251"/>
    </row>
    <row r="188" spans="2:10">
      <c r="B188" s="255">
        <v>184</v>
      </c>
      <c r="C188" s="241" t="s">
        <v>1319</v>
      </c>
      <c r="D188" s="248"/>
      <c r="E188" s="241"/>
      <c r="F188" s="248"/>
      <c r="G188" s="241"/>
      <c r="H188" s="251"/>
      <c r="I188" s="241"/>
      <c r="J188" s="251"/>
    </row>
    <row r="189" spans="2:10">
      <c r="B189" s="256">
        <v>185</v>
      </c>
      <c r="C189" s="241" t="s">
        <v>1320</v>
      </c>
      <c r="D189" s="248"/>
      <c r="E189" s="241"/>
      <c r="F189" s="248"/>
      <c r="G189" s="241"/>
      <c r="H189" s="251"/>
      <c r="I189" s="241"/>
      <c r="J189" s="251"/>
    </row>
    <row r="190" spans="2:10">
      <c r="B190" s="256">
        <v>186</v>
      </c>
      <c r="C190" s="241" t="s">
        <v>1321</v>
      </c>
      <c r="D190" s="248"/>
      <c r="E190" s="241"/>
      <c r="F190" s="248"/>
      <c r="G190" s="241"/>
      <c r="H190" s="251"/>
      <c r="I190" s="241"/>
      <c r="J190" s="251"/>
    </row>
    <row r="191" spans="2:10">
      <c r="B191" s="255">
        <v>187</v>
      </c>
      <c r="C191" s="241" t="s">
        <v>1322</v>
      </c>
      <c r="D191" s="248"/>
      <c r="E191" s="241"/>
      <c r="F191" s="248"/>
      <c r="G191" s="241"/>
      <c r="H191" s="251"/>
      <c r="I191" s="241"/>
      <c r="J191" s="251"/>
    </row>
    <row r="192" spans="2:10">
      <c r="B192" s="256">
        <v>188</v>
      </c>
      <c r="C192" s="241" t="s">
        <v>1323</v>
      </c>
      <c r="D192" s="248"/>
      <c r="E192" s="241"/>
      <c r="F192" s="248"/>
      <c r="G192" s="241"/>
      <c r="H192" s="251"/>
      <c r="I192" s="241"/>
      <c r="J192" s="251"/>
    </row>
    <row r="193" spans="2:10">
      <c r="B193" s="256">
        <v>189</v>
      </c>
      <c r="C193" s="241" t="s">
        <v>1324</v>
      </c>
      <c r="D193" s="248"/>
      <c r="E193" s="241"/>
      <c r="F193" s="248"/>
      <c r="G193" s="241"/>
      <c r="H193" s="251"/>
      <c r="I193" s="241"/>
      <c r="J193" s="251"/>
    </row>
    <row r="194" spans="2:10">
      <c r="B194" s="255">
        <v>190</v>
      </c>
      <c r="C194" s="241" t="s">
        <v>1325</v>
      </c>
      <c r="D194" s="248"/>
      <c r="E194" s="241"/>
      <c r="F194" s="248"/>
      <c r="G194" s="241"/>
      <c r="H194" s="251"/>
      <c r="I194" s="241"/>
      <c r="J194" s="251"/>
    </row>
    <row r="195" spans="2:10">
      <c r="B195" s="256">
        <v>191</v>
      </c>
      <c r="C195" s="241" t="s">
        <v>1326</v>
      </c>
      <c r="D195" s="248"/>
      <c r="E195" s="241"/>
      <c r="F195" s="248"/>
      <c r="G195" s="241"/>
      <c r="H195" s="251"/>
      <c r="I195" s="241"/>
      <c r="J195" s="251"/>
    </row>
    <row r="196" spans="2:10">
      <c r="B196" s="256">
        <v>192</v>
      </c>
      <c r="C196" s="241" t="s">
        <v>1327</v>
      </c>
      <c r="D196" s="248"/>
      <c r="E196" s="241"/>
      <c r="F196" s="248"/>
      <c r="G196" s="241"/>
      <c r="H196" s="251"/>
      <c r="I196" s="241"/>
      <c r="J196" s="251"/>
    </row>
    <row r="197" spans="2:10">
      <c r="B197" s="255">
        <v>193</v>
      </c>
      <c r="C197" s="241" t="s">
        <v>1328</v>
      </c>
      <c r="D197" s="248"/>
      <c r="E197" s="241"/>
      <c r="F197" s="248"/>
      <c r="G197" s="241"/>
      <c r="H197" s="251"/>
      <c r="I197" s="241"/>
      <c r="J197" s="251"/>
    </row>
    <row r="198" spans="2:10">
      <c r="B198" s="256">
        <v>194</v>
      </c>
      <c r="C198" s="241" t="s">
        <v>1329</v>
      </c>
      <c r="D198" s="248"/>
      <c r="E198" s="241"/>
      <c r="F198" s="248"/>
      <c r="G198" s="241"/>
      <c r="H198" s="251"/>
      <c r="I198" s="241"/>
      <c r="J198" s="251"/>
    </row>
    <row r="199" spans="2:10">
      <c r="B199" s="256">
        <v>195</v>
      </c>
      <c r="C199" s="241" t="s">
        <v>1330</v>
      </c>
      <c r="D199" s="248"/>
      <c r="E199" s="241"/>
      <c r="F199" s="248"/>
      <c r="G199" s="241"/>
      <c r="H199" s="251"/>
      <c r="I199" s="241"/>
      <c r="J199" s="251"/>
    </row>
    <row r="200" spans="2:10">
      <c r="B200" s="255">
        <v>196</v>
      </c>
      <c r="C200" s="241" t="s">
        <v>1331</v>
      </c>
      <c r="D200" s="248"/>
      <c r="E200" s="241"/>
      <c r="F200" s="248"/>
      <c r="G200" s="241"/>
      <c r="H200" s="251"/>
      <c r="I200" s="241"/>
      <c r="J200" s="251"/>
    </row>
    <row r="201" spans="2:10">
      <c r="B201" s="256">
        <v>197</v>
      </c>
      <c r="C201" s="241" t="s">
        <v>1332</v>
      </c>
      <c r="D201" s="248"/>
      <c r="E201" s="241"/>
      <c r="F201" s="248"/>
      <c r="G201" s="241"/>
      <c r="H201" s="251"/>
      <c r="I201" s="241"/>
      <c r="J201" s="251"/>
    </row>
    <row r="202" spans="2:10">
      <c r="B202" s="256">
        <v>198</v>
      </c>
      <c r="C202" s="241" t="s">
        <v>1333</v>
      </c>
      <c r="D202" s="248"/>
      <c r="E202" s="241"/>
      <c r="F202" s="248"/>
      <c r="G202" s="241"/>
      <c r="H202" s="251"/>
      <c r="I202" s="241"/>
      <c r="J202" s="251"/>
    </row>
    <row r="203" spans="2:10">
      <c r="B203" s="255">
        <v>199</v>
      </c>
      <c r="C203" s="241" t="s">
        <v>1334</v>
      </c>
      <c r="D203" s="248"/>
      <c r="E203" s="241"/>
      <c r="F203" s="248"/>
      <c r="G203" s="241"/>
      <c r="H203" s="251"/>
      <c r="I203" s="241"/>
      <c r="J203" s="251"/>
    </row>
    <row r="204" spans="2:10">
      <c r="B204" s="256">
        <v>200</v>
      </c>
      <c r="C204" s="241" t="s">
        <v>1335</v>
      </c>
      <c r="D204" s="248"/>
      <c r="E204" s="241"/>
      <c r="F204" s="248"/>
      <c r="G204" s="241"/>
      <c r="H204" s="251"/>
      <c r="I204" s="241"/>
      <c r="J204" s="251"/>
    </row>
    <row r="205" spans="2:10">
      <c r="B205" s="256">
        <v>201</v>
      </c>
      <c r="C205" s="241" t="s">
        <v>1336</v>
      </c>
      <c r="D205" s="248"/>
      <c r="E205" s="241"/>
      <c r="F205" s="248"/>
      <c r="G205" s="241"/>
      <c r="H205" s="251"/>
      <c r="I205" s="241"/>
      <c r="J205" s="251"/>
    </row>
    <row r="206" spans="2:10">
      <c r="B206" s="255">
        <v>202</v>
      </c>
      <c r="C206" s="241" t="s">
        <v>1337</v>
      </c>
      <c r="D206" s="248"/>
      <c r="E206" s="241"/>
      <c r="F206" s="248"/>
      <c r="G206" s="241"/>
      <c r="H206" s="251"/>
      <c r="I206" s="241"/>
      <c r="J206" s="251"/>
    </row>
    <row r="207" spans="2:10">
      <c r="B207" s="256">
        <v>203</v>
      </c>
      <c r="C207" s="241" t="s">
        <v>1338</v>
      </c>
      <c r="D207" s="248"/>
      <c r="E207" s="241"/>
      <c r="F207" s="248"/>
      <c r="G207" s="241"/>
      <c r="H207" s="251"/>
      <c r="I207" s="241"/>
      <c r="J207" s="251"/>
    </row>
    <row r="208" spans="2:10">
      <c r="B208" s="256">
        <v>204</v>
      </c>
      <c r="C208" s="241" t="s">
        <v>1339</v>
      </c>
      <c r="D208" s="248"/>
      <c r="E208" s="241"/>
      <c r="F208" s="248"/>
      <c r="G208" s="241"/>
      <c r="H208" s="251"/>
      <c r="I208" s="241"/>
      <c r="J208" s="251"/>
    </row>
    <row r="209" spans="2:10">
      <c r="B209" s="255">
        <v>205</v>
      </c>
      <c r="C209" s="241" t="s">
        <v>1340</v>
      </c>
      <c r="D209" s="248"/>
      <c r="E209" s="241"/>
      <c r="F209" s="248"/>
      <c r="G209" s="241"/>
      <c r="H209" s="251"/>
      <c r="I209" s="241"/>
      <c r="J209" s="251"/>
    </row>
    <row r="210" spans="2:10">
      <c r="B210" s="256">
        <v>206</v>
      </c>
      <c r="C210" s="241" t="s">
        <v>1341</v>
      </c>
      <c r="D210" s="248"/>
      <c r="E210" s="241"/>
      <c r="F210" s="248"/>
      <c r="G210" s="241"/>
      <c r="H210" s="251"/>
      <c r="I210" s="241"/>
      <c r="J210" s="251"/>
    </row>
    <row r="211" spans="2:10">
      <c r="B211" s="256">
        <v>207</v>
      </c>
      <c r="C211" s="241" t="s">
        <v>1342</v>
      </c>
      <c r="D211" s="248"/>
      <c r="E211" s="241"/>
      <c r="F211" s="248"/>
      <c r="G211" s="241"/>
      <c r="H211" s="251"/>
      <c r="I211" s="241"/>
      <c r="J211" s="251"/>
    </row>
    <row r="212" spans="2:10">
      <c r="B212" s="255">
        <v>208</v>
      </c>
      <c r="C212" s="241" t="s">
        <v>1343</v>
      </c>
      <c r="D212" s="248"/>
      <c r="E212" s="241"/>
      <c r="F212" s="248"/>
      <c r="G212" s="241"/>
      <c r="H212" s="251"/>
      <c r="I212" s="241"/>
      <c r="J212" s="251"/>
    </row>
    <row r="213" spans="2:10">
      <c r="B213" s="256">
        <v>209</v>
      </c>
      <c r="C213" s="241" t="s">
        <v>1344</v>
      </c>
      <c r="D213" s="248"/>
      <c r="E213" s="241"/>
      <c r="F213" s="248"/>
      <c r="G213" s="241"/>
      <c r="H213" s="251"/>
      <c r="I213" s="241"/>
      <c r="J213" s="251"/>
    </row>
    <row r="214" spans="2:10">
      <c r="B214" s="256">
        <v>210</v>
      </c>
      <c r="C214" s="241" t="s">
        <v>1345</v>
      </c>
      <c r="D214" s="248"/>
      <c r="E214" s="241"/>
      <c r="F214" s="248"/>
      <c r="G214" s="241"/>
      <c r="H214" s="251"/>
      <c r="I214" s="241"/>
      <c r="J214" s="251"/>
    </row>
    <row r="215" spans="2:10">
      <c r="B215" s="255">
        <v>211</v>
      </c>
      <c r="C215" s="241" t="s">
        <v>1346</v>
      </c>
      <c r="D215" s="248"/>
      <c r="E215" s="241"/>
      <c r="F215" s="248"/>
      <c r="G215" s="241"/>
      <c r="H215" s="251"/>
      <c r="I215" s="241"/>
      <c r="J215" s="251"/>
    </row>
    <row r="216" spans="2:10">
      <c r="B216" s="256">
        <v>212</v>
      </c>
      <c r="C216" s="241" t="s">
        <v>1347</v>
      </c>
      <c r="D216" s="248"/>
      <c r="E216" s="241"/>
      <c r="F216" s="248"/>
      <c r="G216" s="241"/>
      <c r="H216" s="251"/>
      <c r="I216" s="241"/>
      <c r="J216" s="251"/>
    </row>
    <row r="217" spans="2:10">
      <c r="B217" s="256">
        <v>213</v>
      </c>
      <c r="C217" s="241" t="s">
        <v>1348</v>
      </c>
      <c r="D217" s="248"/>
      <c r="E217" s="241"/>
      <c r="F217" s="248"/>
      <c r="G217" s="241"/>
      <c r="H217" s="251"/>
      <c r="I217" s="241"/>
      <c r="J217" s="251"/>
    </row>
    <row r="218" spans="2:10">
      <c r="B218" s="255">
        <v>214</v>
      </c>
      <c r="C218" s="241" t="s">
        <v>1349</v>
      </c>
      <c r="D218" s="248"/>
      <c r="E218" s="241"/>
      <c r="F218" s="248"/>
      <c r="G218" s="241"/>
      <c r="H218" s="251"/>
      <c r="I218" s="241"/>
      <c r="J218" s="251"/>
    </row>
    <row r="219" spans="2:10">
      <c r="B219" s="256">
        <v>215</v>
      </c>
      <c r="C219" s="241" t="s">
        <v>1350</v>
      </c>
      <c r="D219" s="248"/>
      <c r="E219" s="241"/>
      <c r="F219" s="248"/>
      <c r="G219" s="241"/>
      <c r="H219" s="251"/>
      <c r="I219" s="241"/>
      <c r="J219" s="251"/>
    </row>
    <row r="220" spans="2:10">
      <c r="B220" s="256">
        <v>216</v>
      </c>
      <c r="C220" s="241" t="s">
        <v>1351</v>
      </c>
      <c r="D220" s="248"/>
      <c r="E220" s="241"/>
      <c r="F220" s="248"/>
      <c r="G220" s="241"/>
      <c r="H220" s="251"/>
      <c r="I220" s="241"/>
      <c r="J220" s="251"/>
    </row>
    <row r="221" spans="2:10">
      <c r="B221" s="255">
        <v>217</v>
      </c>
      <c r="C221" s="241" t="s">
        <v>1352</v>
      </c>
      <c r="D221" s="248"/>
      <c r="E221" s="241"/>
      <c r="F221" s="248"/>
      <c r="G221" s="241"/>
      <c r="H221" s="251"/>
      <c r="I221" s="241"/>
      <c r="J221" s="251"/>
    </row>
    <row r="222" spans="2:10">
      <c r="B222" s="256">
        <v>218</v>
      </c>
      <c r="C222" s="241" t="s">
        <v>1353</v>
      </c>
      <c r="D222" s="248"/>
      <c r="E222" s="241"/>
      <c r="F222" s="248"/>
      <c r="G222" s="241"/>
      <c r="H222" s="251"/>
      <c r="I222" s="241"/>
      <c r="J222" s="251"/>
    </row>
    <row r="223" spans="2:10">
      <c r="B223" s="256">
        <v>219</v>
      </c>
      <c r="C223" s="241" t="s">
        <v>1354</v>
      </c>
      <c r="D223" s="248"/>
      <c r="E223" s="241"/>
      <c r="F223" s="248"/>
      <c r="G223" s="241"/>
      <c r="H223" s="251"/>
      <c r="I223" s="241"/>
      <c r="J223" s="251"/>
    </row>
    <row r="224" spans="2:10">
      <c r="B224" s="255">
        <v>220</v>
      </c>
      <c r="C224" s="241" t="s">
        <v>1355</v>
      </c>
      <c r="D224" s="248"/>
      <c r="E224" s="241"/>
      <c r="F224" s="248"/>
      <c r="G224" s="241"/>
      <c r="H224" s="251"/>
      <c r="I224" s="241"/>
      <c r="J224" s="251"/>
    </row>
    <row r="225" spans="2:10">
      <c r="B225" s="256">
        <v>221</v>
      </c>
      <c r="C225" s="241" t="s">
        <v>1356</v>
      </c>
      <c r="D225" s="248"/>
      <c r="E225" s="241"/>
      <c r="F225" s="248"/>
      <c r="G225" s="241"/>
      <c r="H225" s="251"/>
      <c r="I225" s="241"/>
      <c r="J225" s="251"/>
    </row>
    <row r="226" spans="2:10">
      <c r="B226" s="256">
        <v>222</v>
      </c>
      <c r="C226" s="241" t="s">
        <v>1357</v>
      </c>
      <c r="D226" s="248"/>
      <c r="E226" s="241"/>
      <c r="F226" s="248"/>
      <c r="G226" s="241"/>
      <c r="H226" s="251"/>
      <c r="I226" s="241"/>
      <c r="J226" s="251"/>
    </row>
    <row r="227" spans="2:10">
      <c r="B227" s="255">
        <v>223</v>
      </c>
      <c r="C227" s="241" t="s">
        <v>1358</v>
      </c>
      <c r="D227" s="248"/>
      <c r="E227" s="241"/>
      <c r="F227" s="248"/>
      <c r="G227" s="241"/>
      <c r="H227" s="251"/>
      <c r="I227" s="241"/>
      <c r="J227" s="251"/>
    </row>
    <row r="228" spans="2:10">
      <c r="B228" s="256">
        <v>224</v>
      </c>
      <c r="C228" s="241" t="s">
        <v>1359</v>
      </c>
      <c r="D228" s="248"/>
      <c r="E228" s="241"/>
      <c r="F228" s="248"/>
      <c r="G228" s="241"/>
      <c r="H228" s="251"/>
      <c r="I228" s="241"/>
      <c r="J228" s="251"/>
    </row>
    <row r="229" spans="2:10">
      <c r="B229" s="256">
        <v>225</v>
      </c>
      <c r="C229" s="241" t="s">
        <v>1360</v>
      </c>
      <c r="D229" s="248"/>
      <c r="E229" s="241"/>
      <c r="F229" s="248"/>
      <c r="G229" s="241"/>
      <c r="H229" s="251"/>
      <c r="I229" s="241"/>
      <c r="J229" s="251"/>
    </row>
    <row r="230" spans="2:10">
      <c r="B230" s="255">
        <v>226</v>
      </c>
      <c r="C230" s="241" t="s">
        <v>1361</v>
      </c>
      <c r="D230" s="248"/>
      <c r="E230" s="241"/>
      <c r="F230" s="248"/>
      <c r="G230" s="241"/>
      <c r="H230" s="251"/>
      <c r="I230" s="241"/>
      <c r="J230" s="251"/>
    </row>
    <row r="231" spans="2:10">
      <c r="B231" s="256">
        <v>227</v>
      </c>
      <c r="C231" s="241" t="s">
        <v>1362</v>
      </c>
      <c r="D231" s="248"/>
      <c r="E231" s="241"/>
      <c r="F231" s="248"/>
      <c r="G231" s="241"/>
      <c r="H231" s="251"/>
      <c r="I231" s="241"/>
      <c r="J231" s="251"/>
    </row>
    <row r="232" spans="2:10">
      <c r="B232" s="256">
        <v>228</v>
      </c>
      <c r="C232" s="241" t="s">
        <v>1363</v>
      </c>
      <c r="D232" s="248"/>
      <c r="E232" s="241"/>
      <c r="F232" s="248"/>
      <c r="G232" s="241"/>
      <c r="H232" s="251"/>
      <c r="I232" s="241"/>
      <c r="J232" s="251"/>
    </row>
    <row r="233" spans="2:10">
      <c r="B233" s="255">
        <v>229</v>
      </c>
      <c r="C233" s="241" t="s">
        <v>1364</v>
      </c>
      <c r="D233" s="248"/>
      <c r="E233" s="241"/>
      <c r="F233" s="248"/>
      <c r="G233" s="241"/>
      <c r="H233" s="251"/>
      <c r="I233" s="241"/>
      <c r="J233" s="251"/>
    </row>
    <row r="234" spans="2:10">
      <c r="B234" s="256">
        <v>230</v>
      </c>
      <c r="C234" s="241" t="s">
        <v>1365</v>
      </c>
      <c r="D234" s="248"/>
      <c r="E234" s="241"/>
      <c r="F234" s="248"/>
      <c r="G234" s="241"/>
      <c r="H234" s="251"/>
      <c r="I234" s="241"/>
      <c r="J234" s="251"/>
    </row>
    <row r="235" spans="2:10">
      <c r="B235" s="256">
        <v>231</v>
      </c>
      <c r="C235" s="241" t="s">
        <v>1366</v>
      </c>
      <c r="D235" s="248"/>
      <c r="E235" s="241"/>
      <c r="F235" s="248"/>
      <c r="G235" s="241"/>
      <c r="H235" s="251"/>
      <c r="I235" s="241"/>
      <c r="J235" s="251"/>
    </row>
    <row r="236" spans="2:10">
      <c r="B236" s="255">
        <v>232</v>
      </c>
      <c r="C236" s="241" t="s">
        <v>1367</v>
      </c>
      <c r="D236" s="248"/>
      <c r="E236" s="241"/>
      <c r="F236" s="248"/>
      <c r="G236" s="241"/>
      <c r="H236" s="251"/>
      <c r="I236" s="241"/>
      <c r="J236" s="251"/>
    </row>
    <row r="237" spans="2:10">
      <c r="B237" s="256">
        <v>233</v>
      </c>
      <c r="C237" s="241" t="s">
        <v>1368</v>
      </c>
      <c r="D237" s="248"/>
      <c r="E237" s="241"/>
      <c r="F237" s="248"/>
      <c r="G237" s="241"/>
      <c r="H237" s="251"/>
      <c r="I237" s="241"/>
      <c r="J237" s="251"/>
    </row>
    <row r="238" spans="2:10">
      <c r="B238" s="256">
        <v>234</v>
      </c>
      <c r="C238" s="241" t="s">
        <v>1369</v>
      </c>
      <c r="D238" s="248"/>
      <c r="E238" s="241"/>
      <c r="F238" s="248"/>
      <c r="G238" s="241"/>
      <c r="H238" s="251"/>
      <c r="I238" s="241"/>
      <c r="J238" s="251"/>
    </row>
    <row r="239" spans="2:10">
      <c r="B239" s="255">
        <v>235</v>
      </c>
      <c r="C239" s="241" t="s">
        <v>1370</v>
      </c>
      <c r="D239" s="248"/>
      <c r="E239" s="241"/>
      <c r="F239" s="248"/>
      <c r="G239" s="241"/>
      <c r="H239" s="251"/>
      <c r="I239" s="241"/>
      <c r="J239" s="251"/>
    </row>
    <row r="240" spans="2:10">
      <c r="B240" s="256">
        <v>236</v>
      </c>
      <c r="C240" s="241" t="s">
        <v>1371</v>
      </c>
      <c r="D240" s="248"/>
      <c r="E240" s="241"/>
      <c r="F240" s="248"/>
      <c r="G240" s="241"/>
      <c r="H240" s="251"/>
      <c r="I240" s="241"/>
      <c r="J240" s="251"/>
    </row>
    <row r="241" spans="2:10">
      <c r="B241" s="256">
        <v>237</v>
      </c>
      <c r="C241" s="241" t="s">
        <v>1372</v>
      </c>
      <c r="D241" s="248"/>
      <c r="E241" s="241"/>
      <c r="F241" s="248"/>
      <c r="G241" s="241"/>
      <c r="H241" s="251"/>
      <c r="I241" s="241"/>
      <c r="J241" s="251"/>
    </row>
    <row r="242" spans="2:10">
      <c r="B242" s="255">
        <v>238</v>
      </c>
      <c r="C242" s="241" t="s">
        <v>1373</v>
      </c>
      <c r="D242" s="248"/>
      <c r="E242" s="241"/>
      <c r="F242" s="248"/>
      <c r="G242" s="241"/>
      <c r="H242" s="251"/>
      <c r="I242" s="241"/>
      <c r="J242" s="251"/>
    </row>
    <row r="243" spans="2:10">
      <c r="B243" s="256">
        <v>239</v>
      </c>
      <c r="C243" s="241" t="s">
        <v>1374</v>
      </c>
      <c r="D243" s="248"/>
      <c r="E243" s="241"/>
      <c r="F243" s="248"/>
      <c r="G243" s="241"/>
      <c r="H243" s="251"/>
      <c r="I243" s="241"/>
      <c r="J243" s="251"/>
    </row>
    <row r="244" spans="2:10">
      <c r="B244" s="256">
        <v>240</v>
      </c>
      <c r="C244" s="241" t="s">
        <v>1375</v>
      </c>
      <c r="D244" s="248"/>
      <c r="E244" s="241"/>
      <c r="F244" s="248"/>
      <c r="G244" s="241"/>
      <c r="H244" s="251"/>
      <c r="I244" s="241"/>
      <c r="J244" s="251"/>
    </row>
    <row r="245" spans="2:10">
      <c r="B245" s="255">
        <v>241</v>
      </c>
      <c r="C245" s="241" t="s">
        <v>1376</v>
      </c>
      <c r="D245" s="248"/>
      <c r="E245" s="241"/>
      <c r="F245" s="248"/>
      <c r="G245" s="241"/>
      <c r="H245" s="251"/>
      <c r="I245" s="241"/>
      <c r="J245" s="251"/>
    </row>
    <row r="246" spans="2:10">
      <c r="B246" s="256">
        <v>242</v>
      </c>
      <c r="C246" s="241" t="s">
        <v>1377</v>
      </c>
      <c r="D246" s="248"/>
      <c r="E246" s="241"/>
      <c r="F246" s="248"/>
      <c r="G246" s="241"/>
      <c r="H246" s="251"/>
      <c r="I246" s="241"/>
      <c r="J246" s="251"/>
    </row>
    <row r="247" spans="2:10">
      <c r="B247" s="256">
        <v>243</v>
      </c>
      <c r="C247" s="241" t="s">
        <v>1378</v>
      </c>
      <c r="D247" s="248"/>
      <c r="E247" s="241"/>
      <c r="F247" s="248"/>
      <c r="G247" s="241"/>
      <c r="H247" s="251"/>
      <c r="I247" s="241"/>
      <c r="J247" s="251"/>
    </row>
    <row r="248" spans="2:10">
      <c r="B248" s="255">
        <v>244</v>
      </c>
      <c r="C248" s="241" t="s">
        <v>1379</v>
      </c>
      <c r="D248" s="248"/>
      <c r="E248" s="241"/>
      <c r="F248" s="248"/>
      <c r="G248" s="241"/>
      <c r="H248" s="251"/>
      <c r="I248" s="241"/>
      <c r="J248" s="251"/>
    </row>
    <row r="249" spans="2:10">
      <c r="B249" s="256">
        <v>245</v>
      </c>
      <c r="C249" s="241" t="s">
        <v>1380</v>
      </c>
      <c r="D249" s="248"/>
      <c r="E249" s="241"/>
      <c r="F249" s="248"/>
      <c r="G249" s="241"/>
      <c r="H249" s="251"/>
      <c r="I249" s="241"/>
      <c r="J249" s="251"/>
    </row>
    <row r="250" spans="2:10">
      <c r="B250" s="256">
        <v>246</v>
      </c>
      <c r="C250" s="241" t="s">
        <v>1381</v>
      </c>
      <c r="D250" s="248"/>
      <c r="E250" s="241"/>
      <c r="F250" s="248"/>
      <c r="G250" s="241"/>
      <c r="H250" s="251"/>
      <c r="I250" s="241"/>
      <c r="J250" s="251"/>
    </row>
    <row r="251" spans="2:10">
      <c r="B251" s="255">
        <v>247</v>
      </c>
      <c r="C251" s="241" t="s">
        <v>1382</v>
      </c>
      <c r="D251" s="248"/>
      <c r="E251" s="241"/>
      <c r="F251" s="248"/>
      <c r="G251" s="241"/>
      <c r="H251" s="251"/>
      <c r="I251" s="241"/>
      <c r="J251" s="251"/>
    </row>
    <row r="252" spans="2:10">
      <c r="B252" s="256">
        <v>248</v>
      </c>
      <c r="C252" s="241" t="s">
        <v>1383</v>
      </c>
      <c r="D252" s="248"/>
      <c r="E252" s="241"/>
      <c r="F252" s="248"/>
      <c r="G252" s="241"/>
      <c r="H252" s="251"/>
      <c r="I252" s="241"/>
      <c r="J252" s="251"/>
    </row>
    <row r="253" spans="2:10">
      <c r="B253" s="256">
        <v>249</v>
      </c>
      <c r="C253" s="241" t="s">
        <v>1384</v>
      </c>
      <c r="D253" s="248"/>
      <c r="E253" s="241"/>
      <c r="F253" s="248"/>
      <c r="G253" s="241"/>
      <c r="H253" s="251"/>
      <c r="I253" s="241"/>
      <c r="J253" s="251"/>
    </row>
    <row r="254" spans="2:10">
      <c r="B254" s="255">
        <v>250</v>
      </c>
      <c r="C254" s="241" t="s">
        <v>1385</v>
      </c>
      <c r="D254" s="248"/>
      <c r="E254" s="241"/>
      <c r="F254" s="248"/>
      <c r="G254" s="241"/>
      <c r="H254" s="251"/>
      <c r="I254" s="241"/>
      <c r="J254" s="251"/>
    </row>
    <row r="255" spans="2:10">
      <c r="B255" s="256">
        <v>251</v>
      </c>
      <c r="C255" s="241" t="s">
        <v>1386</v>
      </c>
      <c r="D255" s="248"/>
      <c r="E255" s="241"/>
      <c r="F255" s="248"/>
      <c r="G255" s="241"/>
      <c r="H255" s="251"/>
      <c r="I255" s="241"/>
      <c r="J255" s="251"/>
    </row>
    <row r="256" spans="2:10">
      <c r="B256" s="256">
        <v>252</v>
      </c>
      <c r="C256" s="241" t="s">
        <v>1387</v>
      </c>
      <c r="D256" s="248"/>
      <c r="E256" s="241"/>
      <c r="F256" s="248"/>
      <c r="G256" s="241"/>
      <c r="H256" s="251"/>
      <c r="I256" s="241"/>
      <c r="J256" s="251"/>
    </row>
    <row r="257" spans="2:10">
      <c r="B257" s="255">
        <v>253</v>
      </c>
      <c r="C257" s="241" t="s">
        <v>1388</v>
      </c>
      <c r="D257" s="248"/>
      <c r="E257" s="241"/>
      <c r="F257" s="248"/>
      <c r="G257" s="241"/>
      <c r="H257" s="251"/>
      <c r="I257" s="241"/>
      <c r="J257" s="251"/>
    </row>
    <row r="258" spans="2:10">
      <c r="B258" s="256">
        <v>254</v>
      </c>
      <c r="C258" s="241" t="s">
        <v>1389</v>
      </c>
      <c r="D258" s="248"/>
      <c r="E258" s="241"/>
      <c r="F258" s="248"/>
      <c r="G258" s="241"/>
      <c r="H258" s="251"/>
      <c r="I258" s="241"/>
      <c r="J258" s="251"/>
    </row>
    <row r="259" spans="2:10">
      <c r="B259" s="256">
        <v>255</v>
      </c>
      <c r="C259" s="242" t="s">
        <v>1390</v>
      </c>
      <c r="D259" s="249"/>
      <c r="E259" s="242"/>
      <c r="F259" s="249"/>
      <c r="G259" s="242"/>
      <c r="H259" s="252"/>
      <c r="I259" s="242"/>
      <c r="J259" s="252"/>
    </row>
  </sheetData>
  <mergeCells count="1">
    <mergeCell ref="G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59"/>
  <sheetViews>
    <sheetView workbookViewId="0">
      <selection activeCell="K8" sqref="K8"/>
    </sheetView>
  </sheetViews>
  <sheetFormatPr baseColWidth="10" defaultColWidth="8.88671875" defaultRowHeight="14.4"/>
  <cols>
    <col min="2" max="2" width="6.33203125" style="254" customWidth="1"/>
    <col min="3" max="3" width="14.6640625" style="30" customWidth="1"/>
    <col min="4" max="4" width="25.88671875" style="30" customWidth="1"/>
    <col min="5" max="5" width="25" style="30" customWidth="1"/>
    <col min="6" max="6" width="20.109375" style="30" customWidth="1"/>
    <col min="7" max="7" width="15.109375" style="30" customWidth="1"/>
    <col min="8" max="8" width="14.88671875" customWidth="1"/>
    <col min="9" max="9" width="15" customWidth="1"/>
    <col min="10" max="10" width="14.33203125" customWidth="1"/>
    <col min="11" max="11" width="23.33203125" customWidth="1"/>
    <col min="12" max="12" width="16.109375" customWidth="1"/>
  </cols>
  <sheetData>
    <row r="3" spans="2:10">
      <c r="D3"/>
      <c r="G3" s="493" t="s">
        <v>1155</v>
      </c>
      <c r="H3" s="494"/>
      <c r="I3" s="30"/>
      <c r="J3" s="30"/>
    </row>
    <row r="4" spans="2:10">
      <c r="B4" s="245" t="s">
        <v>802</v>
      </c>
      <c r="C4" s="245" t="s">
        <v>8</v>
      </c>
      <c r="D4" s="245" t="s">
        <v>9</v>
      </c>
      <c r="E4" s="245" t="s">
        <v>803</v>
      </c>
      <c r="F4" s="245" t="s">
        <v>1156</v>
      </c>
      <c r="G4" s="245" t="s">
        <v>1088</v>
      </c>
      <c r="H4" s="253" t="s">
        <v>1089</v>
      </c>
      <c r="I4" s="277" t="s">
        <v>10</v>
      </c>
      <c r="J4" s="277" t="s">
        <v>12</v>
      </c>
    </row>
    <row r="5" spans="2:10">
      <c r="B5" s="255">
        <v>1</v>
      </c>
      <c r="C5" s="257" t="s">
        <v>1391</v>
      </c>
      <c r="D5" s="270"/>
      <c r="E5" s="257"/>
      <c r="F5" s="267"/>
      <c r="G5" s="270"/>
      <c r="H5" s="293"/>
      <c r="I5" s="240"/>
      <c r="J5" s="296"/>
    </row>
    <row r="6" spans="2:10">
      <c r="B6" s="256">
        <v>2</v>
      </c>
      <c r="C6" s="258" t="s">
        <v>1392</v>
      </c>
      <c r="D6" s="271"/>
      <c r="E6" s="258"/>
      <c r="F6" s="268"/>
      <c r="G6" s="271"/>
      <c r="H6" s="294"/>
      <c r="I6" s="241"/>
      <c r="J6" s="251"/>
    </row>
    <row r="7" spans="2:10">
      <c r="B7" s="256">
        <v>3</v>
      </c>
      <c r="C7" s="258" t="s">
        <v>1393</v>
      </c>
      <c r="D7" s="271"/>
      <c r="E7" s="258"/>
      <c r="F7" s="268"/>
      <c r="G7" s="271"/>
      <c r="H7" s="294"/>
      <c r="I7" s="241"/>
      <c r="J7" s="251"/>
    </row>
    <row r="8" spans="2:10">
      <c r="B8" s="255">
        <v>4</v>
      </c>
      <c r="C8" s="258" t="s">
        <v>1394</v>
      </c>
      <c r="D8" s="271"/>
      <c r="E8" s="258"/>
      <c r="F8" s="268"/>
      <c r="G8" s="271"/>
      <c r="H8" s="294"/>
      <c r="I8" s="241"/>
      <c r="J8" s="251"/>
    </row>
    <row r="9" spans="2:10">
      <c r="B9" s="256">
        <v>5</v>
      </c>
      <c r="C9" s="258" t="s">
        <v>1395</v>
      </c>
      <c r="D9" s="271"/>
      <c r="E9" s="258"/>
      <c r="F9" s="268"/>
      <c r="G9" s="271"/>
      <c r="H9" s="294"/>
      <c r="I9" s="241"/>
      <c r="J9" s="251"/>
    </row>
    <row r="10" spans="2:10">
      <c r="B10" s="256">
        <v>6</v>
      </c>
      <c r="C10" s="258" t="s">
        <v>1396</v>
      </c>
      <c r="D10" s="271"/>
      <c r="E10" s="258"/>
      <c r="F10" s="268"/>
      <c r="G10" s="271"/>
      <c r="H10" s="294"/>
      <c r="I10" s="241"/>
      <c r="J10" s="251"/>
    </row>
    <row r="11" spans="2:10">
      <c r="B11" s="255">
        <v>7</v>
      </c>
      <c r="C11" s="258" t="s">
        <v>1397</v>
      </c>
      <c r="D11" s="271"/>
      <c r="E11" s="258"/>
      <c r="F11" s="268"/>
      <c r="G11" s="271"/>
      <c r="H11" s="294"/>
      <c r="I11" s="241"/>
      <c r="J11" s="251"/>
    </row>
    <row r="12" spans="2:10">
      <c r="B12" s="256">
        <v>8</v>
      </c>
      <c r="C12" s="258" t="s">
        <v>1398</v>
      </c>
      <c r="D12" s="271"/>
      <c r="E12" s="258"/>
      <c r="F12" s="268"/>
      <c r="G12" s="271"/>
      <c r="H12" s="294"/>
      <c r="I12" s="241"/>
      <c r="J12" s="251"/>
    </row>
    <row r="13" spans="2:10">
      <c r="B13" s="256">
        <v>9</v>
      </c>
      <c r="C13" s="258" t="s">
        <v>1399</v>
      </c>
      <c r="D13" s="271"/>
      <c r="E13" s="258"/>
      <c r="F13" s="268"/>
      <c r="G13" s="271"/>
      <c r="H13" s="294"/>
      <c r="I13" s="241"/>
      <c r="J13" s="251"/>
    </row>
    <row r="14" spans="2:10">
      <c r="B14" s="255">
        <v>10</v>
      </c>
      <c r="C14" s="258" t="s">
        <v>1400</v>
      </c>
      <c r="D14" s="271"/>
      <c r="E14" s="258"/>
      <c r="F14" s="268"/>
      <c r="G14" s="271"/>
      <c r="H14" s="294"/>
      <c r="I14" s="241"/>
      <c r="J14" s="251"/>
    </row>
    <row r="15" spans="2:10">
      <c r="B15" s="256">
        <v>11</v>
      </c>
      <c r="C15" s="258" t="s">
        <v>1401</v>
      </c>
      <c r="D15" s="271"/>
      <c r="E15" s="258"/>
      <c r="F15" s="268"/>
      <c r="G15" s="271"/>
      <c r="H15" s="294"/>
      <c r="I15" s="241"/>
      <c r="J15" s="251"/>
    </row>
    <row r="16" spans="2:10">
      <c r="B16" s="256">
        <v>12</v>
      </c>
      <c r="C16" s="258" t="s">
        <v>1402</v>
      </c>
      <c r="D16" s="271"/>
      <c r="E16" s="258"/>
      <c r="F16" s="268"/>
      <c r="G16" s="271"/>
      <c r="H16" s="294"/>
      <c r="I16" s="241"/>
      <c r="J16" s="251"/>
    </row>
    <row r="17" spans="2:10">
      <c r="B17" s="255">
        <v>13</v>
      </c>
      <c r="C17" s="258" t="s">
        <v>1403</v>
      </c>
      <c r="D17" s="271"/>
      <c r="E17" s="258"/>
      <c r="F17" s="268"/>
      <c r="G17" s="271"/>
      <c r="H17" s="294"/>
      <c r="I17" s="241"/>
      <c r="J17" s="251"/>
    </row>
    <row r="18" spans="2:10">
      <c r="B18" s="256">
        <v>14</v>
      </c>
      <c r="C18" s="258" t="s">
        <v>1404</v>
      </c>
      <c r="D18" s="271"/>
      <c r="E18" s="258"/>
      <c r="F18" s="268"/>
      <c r="G18" s="271"/>
      <c r="H18" s="294"/>
      <c r="I18" s="241"/>
      <c r="J18" s="251"/>
    </row>
    <row r="19" spans="2:10">
      <c r="B19" s="256">
        <v>15</v>
      </c>
      <c r="C19" s="258" t="s">
        <v>1405</v>
      </c>
      <c r="D19" s="271"/>
      <c r="E19" s="258"/>
      <c r="F19" s="268"/>
      <c r="G19" s="271"/>
      <c r="H19" s="294"/>
      <c r="I19" s="241"/>
      <c r="J19" s="251"/>
    </row>
    <row r="20" spans="2:10">
      <c r="B20" s="255">
        <v>16</v>
      </c>
      <c r="C20" s="258" t="s">
        <v>1406</v>
      </c>
      <c r="D20" s="271"/>
      <c r="E20" s="258"/>
      <c r="F20" s="268"/>
      <c r="G20" s="271"/>
      <c r="H20" s="294"/>
      <c r="I20" s="241"/>
      <c r="J20" s="251"/>
    </row>
    <row r="21" spans="2:10">
      <c r="B21" s="256">
        <v>17</v>
      </c>
      <c r="C21" s="258" t="s">
        <v>1407</v>
      </c>
      <c r="D21" s="271"/>
      <c r="E21" s="258"/>
      <c r="F21" s="268"/>
      <c r="G21" s="271"/>
      <c r="H21" s="294"/>
      <c r="I21" s="241"/>
      <c r="J21" s="251"/>
    </row>
    <row r="22" spans="2:10">
      <c r="B22" s="256">
        <v>18</v>
      </c>
      <c r="C22" s="258" t="s">
        <v>1408</v>
      </c>
      <c r="D22" s="271"/>
      <c r="E22" s="258"/>
      <c r="F22" s="268"/>
      <c r="G22" s="271"/>
      <c r="H22" s="294"/>
      <c r="I22" s="241"/>
      <c r="J22" s="251"/>
    </row>
    <row r="23" spans="2:10">
      <c r="B23" s="255">
        <v>19</v>
      </c>
      <c r="C23" s="258" t="s">
        <v>1409</v>
      </c>
      <c r="D23" s="271"/>
      <c r="E23" s="258"/>
      <c r="F23" s="268"/>
      <c r="G23" s="271"/>
      <c r="H23" s="294"/>
      <c r="I23" s="241"/>
      <c r="J23" s="251"/>
    </row>
    <row r="24" spans="2:10">
      <c r="B24" s="256">
        <v>20</v>
      </c>
      <c r="C24" s="258" t="s">
        <v>1410</v>
      </c>
      <c r="D24" s="271"/>
      <c r="E24" s="258"/>
      <c r="F24" s="268"/>
      <c r="G24" s="271"/>
      <c r="H24" s="294"/>
      <c r="I24" s="241"/>
      <c r="J24" s="251"/>
    </row>
    <row r="25" spans="2:10">
      <c r="B25" s="256">
        <v>21</v>
      </c>
      <c r="C25" s="258" t="s">
        <v>1411</v>
      </c>
      <c r="D25" s="271"/>
      <c r="E25" s="258"/>
      <c r="F25" s="268"/>
      <c r="G25" s="271"/>
      <c r="H25" s="294"/>
      <c r="I25" s="241"/>
      <c r="J25" s="251"/>
    </row>
    <row r="26" spans="2:10">
      <c r="B26" s="255">
        <v>22</v>
      </c>
      <c r="C26" s="258" t="s">
        <v>1412</v>
      </c>
      <c r="D26" s="271"/>
      <c r="E26" s="258"/>
      <c r="F26" s="268"/>
      <c r="G26" s="271"/>
      <c r="H26" s="294"/>
      <c r="I26" s="241"/>
      <c r="J26" s="251"/>
    </row>
    <row r="27" spans="2:10">
      <c r="B27" s="256">
        <v>23</v>
      </c>
      <c r="C27" s="258" t="s">
        <v>1413</v>
      </c>
      <c r="D27" s="271"/>
      <c r="E27" s="258"/>
      <c r="F27" s="268"/>
      <c r="G27" s="271"/>
      <c r="H27" s="294"/>
      <c r="I27" s="241"/>
      <c r="J27" s="251"/>
    </row>
    <row r="28" spans="2:10">
      <c r="B28" s="256">
        <v>24</v>
      </c>
      <c r="C28" s="258" t="s">
        <v>1414</v>
      </c>
      <c r="D28" s="271"/>
      <c r="E28" s="258"/>
      <c r="F28" s="268"/>
      <c r="G28" s="271"/>
      <c r="H28" s="294"/>
      <c r="I28" s="241"/>
      <c r="J28" s="251"/>
    </row>
    <row r="29" spans="2:10">
      <c r="B29" s="255">
        <v>25</v>
      </c>
      <c r="C29" s="258" t="s">
        <v>1415</v>
      </c>
      <c r="D29" s="271"/>
      <c r="E29" s="258"/>
      <c r="F29" s="268"/>
      <c r="G29" s="271"/>
      <c r="H29" s="294"/>
      <c r="I29" s="241"/>
      <c r="J29" s="251"/>
    </row>
    <row r="30" spans="2:10">
      <c r="B30" s="256">
        <v>26</v>
      </c>
      <c r="C30" s="258" t="s">
        <v>1416</v>
      </c>
      <c r="D30" s="271"/>
      <c r="E30" s="258"/>
      <c r="F30" s="268"/>
      <c r="G30" s="271"/>
      <c r="H30" s="294"/>
      <c r="I30" s="241"/>
      <c r="J30" s="251"/>
    </row>
    <row r="31" spans="2:10">
      <c r="B31" s="256">
        <v>27</v>
      </c>
      <c r="C31" s="258" t="s">
        <v>1417</v>
      </c>
      <c r="D31" s="271"/>
      <c r="E31" s="258"/>
      <c r="F31" s="268"/>
      <c r="G31" s="271"/>
      <c r="H31" s="294"/>
      <c r="I31" s="241"/>
      <c r="J31" s="251"/>
    </row>
    <row r="32" spans="2:10">
      <c r="B32" s="255">
        <v>28</v>
      </c>
      <c r="C32" s="258" t="s">
        <v>1418</v>
      </c>
      <c r="D32" s="271"/>
      <c r="E32" s="258"/>
      <c r="F32" s="268"/>
      <c r="G32" s="271"/>
      <c r="H32" s="294"/>
      <c r="I32" s="241"/>
      <c r="J32" s="251"/>
    </row>
    <row r="33" spans="2:10">
      <c r="B33" s="256">
        <v>29</v>
      </c>
      <c r="C33" s="258" t="s">
        <v>1419</v>
      </c>
      <c r="D33" s="271"/>
      <c r="E33" s="258"/>
      <c r="F33" s="268"/>
      <c r="G33" s="271"/>
      <c r="H33" s="294"/>
      <c r="I33" s="241"/>
      <c r="J33" s="251"/>
    </row>
    <row r="34" spans="2:10">
      <c r="B34" s="256">
        <v>30</v>
      </c>
      <c r="C34" s="258" t="s">
        <v>1420</v>
      </c>
      <c r="D34" s="271"/>
      <c r="E34" s="258"/>
      <c r="F34" s="268"/>
      <c r="G34" s="271"/>
      <c r="H34" s="294"/>
      <c r="I34" s="241"/>
      <c r="J34" s="251"/>
    </row>
    <row r="35" spans="2:10">
      <c r="B35" s="255">
        <v>31</v>
      </c>
      <c r="C35" s="258" t="s">
        <v>1421</v>
      </c>
      <c r="D35" s="271"/>
      <c r="E35" s="258"/>
      <c r="F35" s="268"/>
      <c r="G35" s="271"/>
      <c r="H35" s="294"/>
      <c r="I35" s="241"/>
      <c r="J35" s="251"/>
    </row>
    <row r="36" spans="2:10">
      <c r="B36" s="256">
        <v>32</v>
      </c>
      <c r="C36" s="258" t="s">
        <v>1422</v>
      </c>
      <c r="D36" s="271"/>
      <c r="E36" s="258"/>
      <c r="F36" s="268"/>
      <c r="G36" s="271"/>
      <c r="H36" s="294"/>
      <c r="I36" s="241"/>
      <c r="J36" s="251"/>
    </row>
    <row r="37" spans="2:10">
      <c r="B37" s="256">
        <v>33</v>
      </c>
      <c r="C37" s="258" t="s">
        <v>1423</v>
      </c>
      <c r="D37" s="271"/>
      <c r="E37" s="258"/>
      <c r="F37" s="268"/>
      <c r="G37" s="271"/>
      <c r="H37" s="294"/>
      <c r="I37" s="241"/>
      <c r="J37" s="251"/>
    </row>
    <row r="38" spans="2:10">
      <c r="B38" s="255">
        <v>34</v>
      </c>
      <c r="C38" s="258" t="s">
        <v>1424</v>
      </c>
      <c r="D38" s="271"/>
      <c r="E38" s="258"/>
      <c r="F38" s="268"/>
      <c r="G38" s="271"/>
      <c r="H38" s="294"/>
      <c r="I38" s="241"/>
      <c r="J38" s="251"/>
    </row>
    <row r="39" spans="2:10">
      <c r="B39" s="256">
        <v>35</v>
      </c>
      <c r="C39" s="258" t="s">
        <v>1425</v>
      </c>
      <c r="D39" s="271"/>
      <c r="E39" s="258"/>
      <c r="F39" s="268"/>
      <c r="G39" s="271"/>
      <c r="H39" s="294"/>
      <c r="I39" s="241"/>
      <c r="J39" s="251"/>
    </row>
    <row r="40" spans="2:10">
      <c r="B40" s="256">
        <v>36</v>
      </c>
      <c r="C40" s="258" t="s">
        <v>1426</v>
      </c>
      <c r="D40" s="271"/>
      <c r="E40" s="258"/>
      <c r="F40" s="268"/>
      <c r="G40" s="271"/>
      <c r="H40" s="294"/>
      <c r="I40" s="241"/>
      <c r="J40" s="251"/>
    </row>
    <row r="41" spans="2:10">
      <c r="B41" s="255">
        <v>37</v>
      </c>
      <c r="C41" s="258" t="s">
        <v>1427</v>
      </c>
      <c r="D41" s="271"/>
      <c r="E41" s="258"/>
      <c r="F41" s="268"/>
      <c r="G41" s="271"/>
      <c r="H41" s="294"/>
      <c r="I41" s="241"/>
      <c r="J41" s="251"/>
    </row>
    <row r="42" spans="2:10">
      <c r="B42" s="256">
        <v>38</v>
      </c>
      <c r="C42" s="258" t="s">
        <v>1428</v>
      </c>
      <c r="D42" s="271"/>
      <c r="E42" s="258"/>
      <c r="F42" s="268"/>
      <c r="G42" s="271"/>
      <c r="H42" s="294"/>
      <c r="I42" s="241"/>
      <c r="J42" s="251"/>
    </row>
    <row r="43" spans="2:10">
      <c r="B43" s="256">
        <v>39</v>
      </c>
      <c r="C43" s="258" t="s">
        <v>1429</v>
      </c>
      <c r="D43" s="271"/>
      <c r="E43" s="258"/>
      <c r="F43" s="268"/>
      <c r="G43" s="271"/>
      <c r="H43" s="294"/>
      <c r="I43" s="241"/>
      <c r="J43" s="251"/>
    </row>
    <row r="44" spans="2:10">
      <c r="B44" s="255">
        <v>40</v>
      </c>
      <c r="C44" s="258" t="s">
        <v>1430</v>
      </c>
      <c r="D44" s="271"/>
      <c r="E44" s="258"/>
      <c r="F44" s="268"/>
      <c r="G44" s="271"/>
      <c r="H44" s="294"/>
      <c r="I44" s="241"/>
      <c r="J44" s="251"/>
    </row>
    <row r="45" spans="2:10">
      <c r="B45" s="256">
        <v>41</v>
      </c>
      <c r="C45" s="258" t="s">
        <v>1431</v>
      </c>
      <c r="D45" s="271"/>
      <c r="E45" s="258"/>
      <c r="F45" s="268"/>
      <c r="G45" s="271"/>
      <c r="H45" s="294"/>
      <c r="I45" s="241"/>
      <c r="J45" s="251"/>
    </row>
    <row r="46" spans="2:10">
      <c r="B46" s="256">
        <v>42</v>
      </c>
      <c r="C46" s="258" t="s">
        <v>1432</v>
      </c>
      <c r="D46" s="271"/>
      <c r="E46" s="258"/>
      <c r="F46" s="268"/>
      <c r="G46" s="271"/>
      <c r="H46" s="294"/>
      <c r="I46" s="241"/>
      <c r="J46" s="251"/>
    </row>
    <row r="47" spans="2:10">
      <c r="B47" s="255">
        <v>43</v>
      </c>
      <c r="C47" s="258" t="s">
        <v>1433</v>
      </c>
      <c r="D47" s="271"/>
      <c r="E47" s="258"/>
      <c r="F47" s="268"/>
      <c r="G47" s="271"/>
      <c r="H47" s="294"/>
      <c r="I47" s="241"/>
      <c r="J47" s="251"/>
    </row>
    <row r="48" spans="2:10">
      <c r="B48" s="256">
        <v>44</v>
      </c>
      <c r="C48" s="258" t="s">
        <v>1434</v>
      </c>
      <c r="D48" s="271"/>
      <c r="E48" s="258"/>
      <c r="F48" s="268"/>
      <c r="G48" s="271"/>
      <c r="H48" s="294"/>
      <c r="I48" s="241"/>
      <c r="J48" s="251"/>
    </row>
    <row r="49" spans="2:10">
      <c r="B49" s="256">
        <v>45</v>
      </c>
      <c r="C49" s="258" t="s">
        <v>1435</v>
      </c>
      <c r="D49" s="271"/>
      <c r="E49" s="258"/>
      <c r="F49" s="268"/>
      <c r="G49" s="271"/>
      <c r="H49" s="294"/>
      <c r="I49" s="241"/>
      <c r="J49" s="251"/>
    </row>
    <row r="50" spans="2:10">
      <c r="B50" s="255">
        <v>46</v>
      </c>
      <c r="C50" s="258" t="s">
        <v>1436</v>
      </c>
      <c r="D50" s="271"/>
      <c r="E50" s="258"/>
      <c r="F50" s="268"/>
      <c r="G50" s="271"/>
      <c r="H50" s="294"/>
      <c r="I50" s="241"/>
      <c r="J50" s="251"/>
    </row>
    <row r="51" spans="2:10">
      <c r="B51" s="256">
        <v>47</v>
      </c>
      <c r="C51" s="258" t="s">
        <v>1437</v>
      </c>
      <c r="D51" s="271"/>
      <c r="E51" s="258"/>
      <c r="F51" s="268"/>
      <c r="G51" s="271"/>
      <c r="H51" s="294"/>
      <c r="I51" s="241"/>
      <c r="J51" s="251"/>
    </row>
    <row r="52" spans="2:10">
      <c r="B52" s="256">
        <v>48</v>
      </c>
      <c r="C52" s="258" t="s">
        <v>1438</v>
      </c>
      <c r="D52" s="271"/>
      <c r="E52" s="258"/>
      <c r="F52" s="268"/>
      <c r="G52" s="271"/>
      <c r="H52" s="294"/>
      <c r="I52" s="241"/>
      <c r="J52" s="251"/>
    </row>
    <row r="53" spans="2:10">
      <c r="B53" s="255">
        <v>49</v>
      </c>
      <c r="C53" s="258" t="s">
        <v>1439</v>
      </c>
      <c r="D53" s="271"/>
      <c r="E53" s="258"/>
      <c r="F53" s="268"/>
      <c r="G53" s="271"/>
      <c r="H53" s="294"/>
      <c r="I53" s="241"/>
      <c r="J53" s="251"/>
    </row>
    <row r="54" spans="2:10">
      <c r="B54" s="256">
        <v>50</v>
      </c>
      <c r="C54" s="258" t="s">
        <v>1440</v>
      </c>
      <c r="D54" s="271"/>
      <c r="E54" s="258"/>
      <c r="F54" s="268"/>
      <c r="G54" s="271"/>
      <c r="H54" s="294"/>
      <c r="I54" s="241"/>
      <c r="J54" s="251"/>
    </row>
    <row r="55" spans="2:10">
      <c r="B55" s="256">
        <v>51</v>
      </c>
      <c r="C55" s="258" t="s">
        <v>1441</v>
      </c>
      <c r="D55" s="271"/>
      <c r="E55" s="258"/>
      <c r="F55" s="268"/>
      <c r="G55" s="271"/>
      <c r="H55" s="294"/>
      <c r="I55" s="241"/>
      <c r="J55" s="251"/>
    </row>
    <row r="56" spans="2:10">
      <c r="B56" s="255">
        <v>52</v>
      </c>
      <c r="C56" s="258" t="s">
        <v>1442</v>
      </c>
      <c r="D56" s="271"/>
      <c r="E56" s="258"/>
      <c r="F56" s="268"/>
      <c r="G56" s="271"/>
      <c r="H56" s="294"/>
      <c r="I56" s="241"/>
      <c r="J56" s="251"/>
    </row>
    <row r="57" spans="2:10">
      <c r="B57" s="256">
        <v>53</v>
      </c>
      <c r="C57" s="258" t="s">
        <v>1443</v>
      </c>
      <c r="D57" s="271"/>
      <c r="E57" s="258"/>
      <c r="F57" s="268"/>
      <c r="G57" s="271"/>
      <c r="H57" s="294"/>
      <c r="I57" s="241"/>
      <c r="J57" s="251"/>
    </row>
    <row r="58" spans="2:10">
      <c r="B58" s="256">
        <v>54</v>
      </c>
      <c r="C58" s="258" t="s">
        <v>1444</v>
      </c>
      <c r="D58" s="271"/>
      <c r="E58" s="258"/>
      <c r="F58" s="268"/>
      <c r="G58" s="271"/>
      <c r="H58" s="294"/>
      <c r="I58" s="241"/>
      <c r="J58" s="251"/>
    </row>
    <row r="59" spans="2:10">
      <c r="B59" s="255">
        <v>55</v>
      </c>
      <c r="C59" s="258" t="s">
        <v>1445</v>
      </c>
      <c r="D59" s="271"/>
      <c r="E59" s="258"/>
      <c r="F59" s="268"/>
      <c r="G59" s="271"/>
      <c r="H59" s="294"/>
      <c r="I59" s="241"/>
      <c r="J59" s="251"/>
    </row>
    <row r="60" spans="2:10">
      <c r="B60" s="256">
        <v>56</v>
      </c>
      <c r="C60" s="258" t="s">
        <v>1446</v>
      </c>
      <c r="D60" s="271"/>
      <c r="E60" s="258"/>
      <c r="F60" s="268"/>
      <c r="G60" s="271"/>
      <c r="H60" s="294"/>
      <c r="I60" s="241"/>
      <c r="J60" s="251"/>
    </row>
    <row r="61" spans="2:10">
      <c r="B61" s="256">
        <v>57</v>
      </c>
      <c r="C61" s="258" t="s">
        <v>1447</v>
      </c>
      <c r="D61" s="271"/>
      <c r="E61" s="258"/>
      <c r="F61" s="268"/>
      <c r="G61" s="271"/>
      <c r="H61" s="294"/>
      <c r="I61" s="241"/>
      <c r="J61" s="251"/>
    </row>
    <row r="62" spans="2:10">
      <c r="B62" s="255">
        <v>58</v>
      </c>
      <c r="C62" s="258" t="s">
        <v>1448</v>
      </c>
      <c r="D62" s="271"/>
      <c r="E62" s="258"/>
      <c r="F62" s="268"/>
      <c r="G62" s="271"/>
      <c r="H62" s="294"/>
      <c r="I62" s="241"/>
      <c r="J62" s="251"/>
    </row>
    <row r="63" spans="2:10">
      <c r="B63" s="256">
        <v>59</v>
      </c>
      <c r="C63" s="258" t="s">
        <v>1449</v>
      </c>
      <c r="D63" s="271"/>
      <c r="E63" s="258"/>
      <c r="F63" s="268"/>
      <c r="G63" s="271"/>
      <c r="H63" s="294"/>
      <c r="I63" s="241"/>
      <c r="J63" s="251"/>
    </row>
    <row r="64" spans="2:10">
      <c r="B64" s="256">
        <v>60</v>
      </c>
      <c r="C64" s="258" t="s">
        <v>1450</v>
      </c>
      <c r="D64" s="271"/>
      <c r="E64" s="258"/>
      <c r="F64" s="268"/>
      <c r="G64" s="271"/>
      <c r="H64" s="294"/>
      <c r="I64" s="241"/>
      <c r="J64" s="251"/>
    </row>
    <row r="65" spans="2:10">
      <c r="B65" s="255">
        <v>61</v>
      </c>
      <c r="C65" s="258" t="s">
        <v>1451</v>
      </c>
      <c r="D65" s="271"/>
      <c r="E65" s="258"/>
      <c r="F65" s="268"/>
      <c r="G65" s="271"/>
      <c r="H65" s="294"/>
      <c r="I65" s="241"/>
      <c r="J65" s="251"/>
    </row>
    <row r="66" spans="2:10">
      <c r="B66" s="256">
        <v>62</v>
      </c>
      <c r="C66" s="258" t="s">
        <v>1452</v>
      </c>
      <c r="D66" s="271"/>
      <c r="E66" s="258"/>
      <c r="F66" s="268"/>
      <c r="G66" s="271"/>
      <c r="H66" s="294"/>
      <c r="I66" s="241"/>
      <c r="J66" s="251"/>
    </row>
    <row r="67" spans="2:10">
      <c r="B67" s="256">
        <v>63</v>
      </c>
      <c r="C67" s="258" t="s">
        <v>1453</v>
      </c>
      <c r="D67" s="271"/>
      <c r="E67" s="258"/>
      <c r="F67" s="268"/>
      <c r="G67" s="271"/>
      <c r="H67" s="294"/>
      <c r="I67" s="241"/>
      <c r="J67" s="251"/>
    </row>
    <row r="68" spans="2:10">
      <c r="B68" s="255">
        <v>64</v>
      </c>
      <c r="C68" s="258" t="s">
        <v>1454</v>
      </c>
      <c r="D68" s="271"/>
      <c r="E68" s="258"/>
      <c r="F68" s="268"/>
      <c r="G68" s="271"/>
      <c r="H68" s="294"/>
      <c r="I68" s="241"/>
      <c r="J68" s="251"/>
    </row>
    <row r="69" spans="2:10">
      <c r="B69" s="256">
        <v>65</v>
      </c>
      <c r="C69" s="258" t="s">
        <v>1455</v>
      </c>
      <c r="D69" s="271"/>
      <c r="E69" s="258"/>
      <c r="F69" s="268"/>
      <c r="G69" s="271"/>
      <c r="H69" s="294"/>
      <c r="I69" s="241"/>
      <c r="J69" s="251"/>
    </row>
    <row r="70" spans="2:10">
      <c r="B70" s="256">
        <v>66</v>
      </c>
      <c r="C70" s="258" t="s">
        <v>1456</v>
      </c>
      <c r="D70" s="271"/>
      <c r="E70" s="258"/>
      <c r="F70" s="268"/>
      <c r="G70" s="271"/>
      <c r="H70" s="294"/>
      <c r="I70" s="241"/>
      <c r="J70" s="251"/>
    </row>
    <row r="71" spans="2:10">
      <c r="B71" s="255">
        <v>67</v>
      </c>
      <c r="C71" s="258" t="s">
        <v>1457</v>
      </c>
      <c r="D71" s="271"/>
      <c r="E71" s="258"/>
      <c r="F71" s="268"/>
      <c r="G71" s="271"/>
      <c r="H71" s="294"/>
      <c r="I71" s="241"/>
      <c r="J71" s="251"/>
    </row>
    <row r="72" spans="2:10">
      <c r="B72" s="256">
        <v>68</v>
      </c>
      <c r="C72" s="258" t="s">
        <v>1458</v>
      </c>
      <c r="D72" s="271"/>
      <c r="E72" s="258"/>
      <c r="F72" s="268"/>
      <c r="G72" s="271"/>
      <c r="H72" s="294"/>
      <c r="I72" s="241"/>
      <c r="J72" s="251"/>
    </row>
    <row r="73" spans="2:10">
      <c r="B73" s="256">
        <v>69</v>
      </c>
      <c r="C73" s="258" t="s">
        <v>1459</v>
      </c>
      <c r="D73" s="271"/>
      <c r="E73" s="258"/>
      <c r="F73" s="268"/>
      <c r="G73" s="271"/>
      <c r="H73" s="294"/>
      <c r="I73" s="241"/>
      <c r="J73" s="251"/>
    </row>
    <row r="74" spans="2:10">
      <c r="B74" s="255">
        <v>70</v>
      </c>
      <c r="C74" s="258" t="s">
        <v>1460</v>
      </c>
      <c r="D74" s="271"/>
      <c r="E74" s="258"/>
      <c r="F74" s="268"/>
      <c r="G74" s="271"/>
      <c r="H74" s="294"/>
      <c r="I74" s="241"/>
      <c r="J74" s="251"/>
    </row>
    <row r="75" spans="2:10">
      <c r="B75" s="256">
        <v>71</v>
      </c>
      <c r="C75" s="258" t="s">
        <v>1461</v>
      </c>
      <c r="D75" s="271"/>
      <c r="E75" s="258"/>
      <c r="F75" s="268"/>
      <c r="G75" s="271"/>
      <c r="H75" s="294"/>
      <c r="I75" s="241"/>
      <c r="J75" s="251"/>
    </row>
    <row r="76" spans="2:10">
      <c r="B76" s="256">
        <v>72</v>
      </c>
      <c r="C76" s="258" t="s">
        <v>1462</v>
      </c>
      <c r="D76" s="271"/>
      <c r="E76" s="258"/>
      <c r="F76" s="268"/>
      <c r="G76" s="271"/>
      <c r="H76" s="294"/>
      <c r="I76" s="241"/>
      <c r="J76" s="251"/>
    </row>
    <row r="77" spans="2:10">
      <c r="B77" s="255">
        <v>73</v>
      </c>
      <c r="C77" s="258" t="s">
        <v>1463</v>
      </c>
      <c r="D77" s="271"/>
      <c r="E77" s="258"/>
      <c r="F77" s="268"/>
      <c r="G77" s="271"/>
      <c r="H77" s="294"/>
      <c r="I77" s="241"/>
      <c r="J77" s="251"/>
    </row>
    <row r="78" spans="2:10">
      <c r="B78" s="256">
        <v>74</v>
      </c>
      <c r="C78" s="258" t="s">
        <v>1464</v>
      </c>
      <c r="D78" s="271"/>
      <c r="E78" s="258"/>
      <c r="F78" s="268"/>
      <c r="G78" s="271"/>
      <c r="H78" s="294"/>
      <c r="I78" s="241"/>
      <c r="J78" s="251"/>
    </row>
    <row r="79" spans="2:10">
      <c r="B79" s="256">
        <v>75</v>
      </c>
      <c r="C79" s="258" t="s">
        <v>1465</v>
      </c>
      <c r="D79" s="271"/>
      <c r="E79" s="258"/>
      <c r="F79" s="268"/>
      <c r="G79" s="271"/>
      <c r="H79" s="294"/>
      <c r="I79" s="241"/>
      <c r="J79" s="251"/>
    </row>
    <row r="80" spans="2:10">
      <c r="B80" s="255">
        <v>76</v>
      </c>
      <c r="C80" s="258" t="s">
        <v>1466</v>
      </c>
      <c r="D80" s="271"/>
      <c r="E80" s="258"/>
      <c r="F80" s="268"/>
      <c r="G80" s="271"/>
      <c r="H80" s="294"/>
      <c r="I80" s="241"/>
      <c r="J80" s="251"/>
    </row>
    <row r="81" spans="2:10">
      <c r="B81" s="256">
        <v>77</v>
      </c>
      <c r="C81" s="258" t="s">
        <v>1467</v>
      </c>
      <c r="D81" s="271"/>
      <c r="E81" s="258"/>
      <c r="F81" s="268"/>
      <c r="G81" s="271"/>
      <c r="H81" s="294"/>
      <c r="I81" s="241"/>
      <c r="J81" s="251"/>
    </row>
    <row r="82" spans="2:10">
      <c r="B82" s="256">
        <v>78</v>
      </c>
      <c r="C82" s="258" t="s">
        <v>1468</v>
      </c>
      <c r="D82" s="271"/>
      <c r="E82" s="258"/>
      <c r="F82" s="268"/>
      <c r="G82" s="271"/>
      <c r="H82" s="294"/>
      <c r="I82" s="241"/>
      <c r="J82" s="251"/>
    </row>
    <row r="83" spans="2:10">
      <c r="B83" s="255">
        <v>79</v>
      </c>
      <c r="C83" s="258" t="s">
        <v>1469</v>
      </c>
      <c r="D83" s="271"/>
      <c r="E83" s="258"/>
      <c r="F83" s="268"/>
      <c r="G83" s="271"/>
      <c r="H83" s="294"/>
      <c r="I83" s="241"/>
      <c r="J83" s="251"/>
    </row>
    <row r="84" spans="2:10">
      <c r="B84" s="256">
        <v>80</v>
      </c>
      <c r="C84" s="258" t="s">
        <v>1470</v>
      </c>
      <c r="D84" s="271"/>
      <c r="E84" s="258"/>
      <c r="F84" s="268"/>
      <c r="G84" s="271"/>
      <c r="H84" s="294"/>
      <c r="I84" s="241"/>
      <c r="J84" s="251"/>
    </row>
    <row r="85" spans="2:10">
      <c r="B85" s="256">
        <v>81</v>
      </c>
      <c r="C85" s="258" t="s">
        <v>1471</v>
      </c>
      <c r="D85" s="271"/>
      <c r="E85" s="258"/>
      <c r="F85" s="268"/>
      <c r="G85" s="271"/>
      <c r="H85" s="294"/>
      <c r="I85" s="241"/>
      <c r="J85" s="251"/>
    </row>
    <row r="86" spans="2:10">
      <c r="B86" s="255">
        <v>82</v>
      </c>
      <c r="C86" s="258" t="s">
        <v>1472</v>
      </c>
      <c r="D86" s="271"/>
      <c r="E86" s="258"/>
      <c r="F86" s="268"/>
      <c r="G86" s="271"/>
      <c r="H86" s="294"/>
      <c r="I86" s="241"/>
      <c r="J86" s="251"/>
    </row>
    <row r="87" spans="2:10">
      <c r="B87" s="256">
        <v>83</v>
      </c>
      <c r="C87" s="258" t="s">
        <v>1473</v>
      </c>
      <c r="D87" s="271"/>
      <c r="E87" s="258"/>
      <c r="F87" s="268"/>
      <c r="G87" s="271"/>
      <c r="H87" s="294"/>
      <c r="I87" s="241"/>
      <c r="J87" s="251"/>
    </row>
    <row r="88" spans="2:10">
      <c r="B88" s="256">
        <v>84</v>
      </c>
      <c r="C88" s="258" t="s">
        <v>1474</v>
      </c>
      <c r="D88" s="271"/>
      <c r="E88" s="258"/>
      <c r="F88" s="268"/>
      <c r="G88" s="271"/>
      <c r="H88" s="294"/>
      <c r="I88" s="241"/>
      <c r="J88" s="251"/>
    </row>
    <row r="89" spans="2:10">
      <c r="B89" s="255">
        <v>85</v>
      </c>
      <c r="C89" s="258" t="s">
        <v>1475</v>
      </c>
      <c r="D89" s="271"/>
      <c r="E89" s="258"/>
      <c r="F89" s="268"/>
      <c r="G89" s="271"/>
      <c r="H89" s="294"/>
      <c r="I89" s="241"/>
      <c r="J89" s="251"/>
    </row>
    <row r="90" spans="2:10">
      <c r="B90" s="256">
        <v>86</v>
      </c>
      <c r="C90" s="258" t="s">
        <v>1476</v>
      </c>
      <c r="D90" s="271"/>
      <c r="E90" s="258"/>
      <c r="F90" s="268"/>
      <c r="G90" s="271"/>
      <c r="H90" s="294"/>
      <c r="I90" s="241"/>
      <c r="J90" s="251"/>
    </row>
    <row r="91" spans="2:10">
      <c r="B91" s="256">
        <v>87</v>
      </c>
      <c r="C91" s="258" t="s">
        <v>1477</v>
      </c>
      <c r="D91" s="271"/>
      <c r="E91" s="258"/>
      <c r="F91" s="268"/>
      <c r="G91" s="271"/>
      <c r="H91" s="294"/>
      <c r="I91" s="241"/>
      <c r="J91" s="251"/>
    </row>
    <row r="92" spans="2:10">
      <c r="B92" s="255">
        <v>88</v>
      </c>
      <c r="C92" s="258" t="s">
        <v>1478</v>
      </c>
      <c r="D92" s="271"/>
      <c r="E92" s="258"/>
      <c r="F92" s="268"/>
      <c r="G92" s="271"/>
      <c r="H92" s="294"/>
      <c r="I92" s="241"/>
      <c r="J92" s="251"/>
    </row>
    <row r="93" spans="2:10">
      <c r="B93" s="256">
        <v>89</v>
      </c>
      <c r="C93" s="258" t="s">
        <v>1479</v>
      </c>
      <c r="D93" s="271"/>
      <c r="E93" s="258"/>
      <c r="F93" s="268"/>
      <c r="G93" s="271"/>
      <c r="H93" s="294"/>
      <c r="I93" s="241"/>
      <c r="J93" s="251"/>
    </row>
    <row r="94" spans="2:10">
      <c r="B94" s="256">
        <v>90</v>
      </c>
      <c r="C94" s="258" t="s">
        <v>1480</v>
      </c>
      <c r="D94" s="271"/>
      <c r="E94" s="258"/>
      <c r="F94" s="268"/>
      <c r="G94" s="271"/>
      <c r="H94" s="294"/>
      <c r="I94" s="241"/>
      <c r="J94" s="251"/>
    </row>
    <row r="95" spans="2:10">
      <c r="B95" s="255">
        <v>91</v>
      </c>
      <c r="C95" s="258" t="s">
        <v>1481</v>
      </c>
      <c r="D95" s="271"/>
      <c r="E95" s="258"/>
      <c r="F95" s="268"/>
      <c r="G95" s="271"/>
      <c r="H95" s="294"/>
      <c r="I95" s="241"/>
      <c r="J95" s="251"/>
    </row>
    <row r="96" spans="2:10">
      <c r="B96" s="256">
        <v>92</v>
      </c>
      <c r="C96" s="258" t="s">
        <v>1482</v>
      </c>
      <c r="D96" s="271"/>
      <c r="E96" s="258"/>
      <c r="F96" s="268"/>
      <c r="G96" s="271"/>
      <c r="H96" s="294"/>
      <c r="I96" s="241"/>
      <c r="J96" s="251"/>
    </row>
    <row r="97" spans="2:10">
      <c r="B97" s="256">
        <v>93</v>
      </c>
      <c r="C97" s="258" t="s">
        <v>1483</v>
      </c>
      <c r="D97" s="271"/>
      <c r="E97" s="258"/>
      <c r="F97" s="268"/>
      <c r="G97" s="271"/>
      <c r="H97" s="294"/>
      <c r="I97" s="241"/>
      <c r="J97" s="251"/>
    </row>
    <row r="98" spans="2:10">
      <c r="B98" s="255">
        <v>94</v>
      </c>
      <c r="C98" s="258" t="s">
        <v>1484</v>
      </c>
      <c r="D98" s="271"/>
      <c r="E98" s="258"/>
      <c r="F98" s="268"/>
      <c r="G98" s="271"/>
      <c r="H98" s="294"/>
      <c r="I98" s="241"/>
      <c r="J98" s="251"/>
    </row>
    <row r="99" spans="2:10">
      <c r="B99" s="256">
        <v>95</v>
      </c>
      <c r="C99" s="258" t="s">
        <v>1485</v>
      </c>
      <c r="D99" s="271"/>
      <c r="E99" s="258"/>
      <c r="F99" s="268"/>
      <c r="G99" s="271"/>
      <c r="H99" s="294"/>
      <c r="I99" s="241"/>
      <c r="J99" s="251"/>
    </row>
    <row r="100" spans="2:10">
      <c r="B100" s="256">
        <v>96</v>
      </c>
      <c r="C100" s="258" t="s">
        <v>1486</v>
      </c>
      <c r="D100" s="271"/>
      <c r="E100" s="258"/>
      <c r="F100" s="268"/>
      <c r="G100" s="271"/>
      <c r="H100" s="294"/>
      <c r="I100" s="241"/>
      <c r="J100" s="251"/>
    </row>
    <row r="101" spans="2:10">
      <c r="B101" s="255">
        <v>97</v>
      </c>
      <c r="C101" s="258" t="s">
        <v>1487</v>
      </c>
      <c r="D101" s="271"/>
      <c r="E101" s="258"/>
      <c r="F101" s="268"/>
      <c r="G101" s="271"/>
      <c r="H101" s="294"/>
      <c r="I101" s="241"/>
      <c r="J101" s="251"/>
    </row>
    <row r="102" spans="2:10">
      <c r="B102" s="256">
        <v>98</v>
      </c>
      <c r="C102" s="265" t="s">
        <v>166</v>
      </c>
      <c r="D102" s="281" t="s">
        <v>162</v>
      </c>
      <c r="E102" s="215" t="s">
        <v>9</v>
      </c>
      <c r="F102" s="279"/>
      <c r="G102" s="300" t="s">
        <v>26</v>
      </c>
      <c r="H102" s="294"/>
      <c r="I102" s="241"/>
      <c r="J102" s="251"/>
    </row>
    <row r="103" spans="2:10">
      <c r="B103" s="256">
        <v>99</v>
      </c>
      <c r="C103" s="258" t="s">
        <v>1488</v>
      </c>
      <c r="D103" s="271"/>
      <c r="E103" s="258"/>
      <c r="F103" s="268"/>
      <c r="G103" s="271"/>
      <c r="H103" s="294"/>
      <c r="I103" s="241"/>
      <c r="J103" s="251"/>
    </row>
    <row r="104" spans="2:10">
      <c r="B104" s="255">
        <v>100</v>
      </c>
      <c r="C104" s="258" t="s">
        <v>1489</v>
      </c>
      <c r="D104" s="271"/>
      <c r="E104" s="258"/>
      <c r="F104" s="268"/>
      <c r="G104" s="271"/>
      <c r="H104" s="294"/>
      <c r="I104" s="241"/>
      <c r="J104" s="251"/>
    </row>
    <row r="105" spans="2:10">
      <c r="B105" s="256">
        <v>101</v>
      </c>
      <c r="C105" s="258" t="s">
        <v>1490</v>
      </c>
      <c r="D105" s="271"/>
      <c r="E105" s="258"/>
      <c r="F105" s="268"/>
      <c r="G105" s="271"/>
      <c r="H105" s="294"/>
      <c r="I105" s="241"/>
      <c r="J105" s="251"/>
    </row>
    <row r="106" spans="2:10">
      <c r="B106" s="256">
        <v>102</v>
      </c>
      <c r="C106" s="258" t="s">
        <v>1491</v>
      </c>
      <c r="D106" s="271"/>
      <c r="E106" s="258"/>
      <c r="F106" s="268"/>
      <c r="G106" s="271"/>
      <c r="H106" s="294"/>
      <c r="I106" s="241"/>
      <c r="J106" s="251"/>
    </row>
    <row r="107" spans="2:10">
      <c r="B107" s="255">
        <v>103</v>
      </c>
      <c r="C107" s="258" t="s">
        <v>1492</v>
      </c>
      <c r="D107" s="271"/>
      <c r="E107" s="258"/>
      <c r="F107" s="268"/>
      <c r="G107" s="271"/>
      <c r="H107" s="294"/>
      <c r="I107" s="241"/>
      <c r="J107" s="251"/>
    </row>
    <row r="108" spans="2:10">
      <c r="B108" s="256">
        <v>104</v>
      </c>
      <c r="C108" s="258" t="s">
        <v>1493</v>
      </c>
      <c r="D108" s="271"/>
      <c r="E108" s="258"/>
      <c r="F108" s="268"/>
      <c r="G108" s="271"/>
      <c r="H108" s="294"/>
      <c r="I108" s="241"/>
      <c r="J108" s="251"/>
    </row>
    <row r="109" spans="2:10">
      <c r="B109" s="256">
        <v>105</v>
      </c>
      <c r="C109" s="258" t="s">
        <v>1494</v>
      </c>
      <c r="D109" s="271"/>
      <c r="E109" s="258"/>
      <c r="F109" s="268"/>
      <c r="G109" s="271"/>
      <c r="H109" s="294"/>
      <c r="I109" s="241"/>
      <c r="J109" s="251"/>
    </row>
    <row r="110" spans="2:10">
      <c r="B110" s="255">
        <v>106</v>
      </c>
      <c r="C110" s="264" t="s">
        <v>185</v>
      </c>
      <c r="D110" s="282" t="s">
        <v>804</v>
      </c>
      <c r="E110" s="215" t="s">
        <v>9</v>
      </c>
      <c r="F110" s="280"/>
      <c r="G110" s="297" t="s">
        <v>26</v>
      </c>
      <c r="H110" s="294"/>
      <c r="I110" s="241"/>
      <c r="J110" s="251"/>
    </row>
    <row r="111" spans="2:10">
      <c r="B111" s="256">
        <v>107</v>
      </c>
      <c r="C111" s="258" t="s">
        <v>1495</v>
      </c>
      <c r="D111" s="271"/>
      <c r="E111" s="258"/>
      <c r="F111" s="268"/>
      <c r="G111" s="271"/>
      <c r="H111" s="294"/>
      <c r="I111" s="241"/>
      <c r="J111" s="251"/>
    </row>
    <row r="112" spans="2:10">
      <c r="B112" s="256">
        <v>108</v>
      </c>
      <c r="C112" s="258" t="s">
        <v>1496</v>
      </c>
      <c r="D112" s="271"/>
      <c r="E112" s="258"/>
      <c r="F112" s="268"/>
      <c r="G112" s="271"/>
      <c r="H112" s="294"/>
      <c r="I112" s="241"/>
      <c r="J112" s="251"/>
    </row>
    <row r="113" spans="2:10">
      <c r="B113" s="255">
        <v>109</v>
      </c>
      <c r="C113" s="258" t="s">
        <v>1497</v>
      </c>
      <c r="D113" s="271"/>
      <c r="E113" s="258"/>
      <c r="F113" s="268"/>
      <c r="G113" s="271"/>
      <c r="H113" s="294"/>
      <c r="I113" s="241"/>
      <c r="J113" s="251"/>
    </row>
    <row r="114" spans="2:10">
      <c r="B114" s="256">
        <v>110</v>
      </c>
      <c r="C114" s="258" t="s">
        <v>1498</v>
      </c>
      <c r="D114" s="271"/>
      <c r="E114" s="258"/>
      <c r="F114" s="268"/>
      <c r="G114" s="271"/>
      <c r="H114" s="294"/>
      <c r="I114" s="241"/>
      <c r="J114" s="251"/>
    </row>
    <row r="115" spans="2:10">
      <c r="B115" s="256">
        <v>111</v>
      </c>
      <c r="C115" s="258" t="s">
        <v>1499</v>
      </c>
      <c r="D115" s="271"/>
      <c r="E115" s="258"/>
      <c r="F115" s="268"/>
      <c r="G115" s="271"/>
      <c r="H115" s="294"/>
      <c r="I115" s="241"/>
      <c r="J115" s="302"/>
    </row>
    <row r="116" spans="2:10">
      <c r="B116" s="255">
        <v>112</v>
      </c>
      <c r="C116" s="258" t="s">
        <v>1500</v>
      </c>
      <c r="D116" s="271"/>
      <c r="E116" s="258"/>
      <c r="F116" s="268"/>
      <c r="G116" s="271"/>
      <c r="H116" s="294"/>
      <c r="I116" s="241"/>
      <c r="J116" s="302"/>
    </row>
    <row r="117" spans="2:10">
      <c r="B117" s="256">
        <v>113</v>
      </c>
      <c r="C117" s="258" t="s">
        <v>1501</v>
      </c>
      <c r="D117" s="271"/>
      <c r="E117" s="258"/>
      <c r="F117" s="268"/>
      <c r="G117" s="271"/>
      <c r="H117" s="294"/>
      <c r="I117" s="241"/>
      <c r="J117" s="302"/>
    </row>
    <row r="118" spans="2:10">
      <c r="B118" s="256">
        <v>114</v>
      </c>
      <c r="C118" s="264" t="s">
        <v>170</v>
      </c>
      <c r="D118" s="282" t="s">
        <v>167</v>
      </c>
      <c r="E118" s="215" t="s">
        <v>9</v>
      </c>
      <c r="F118" s="280"/>
      <c r="G118" s="297" t="s">
        <v>26</v>
      </c>
      <c r="H118" s="294"/>
      <c r="I118" s="241"/>
      <c r="J118" s="302"/>
    </row>
    <row r="119" spans="2:10">
      <c r="B119" s="255">
        <v>115</v>
      </c>
      <c r="C119" s="258" t="s">
        <v>1502</v>
      </c>
      <c r="D119" s="271"/>
      <c r="E119" s="258"/>
      <c r="F119" s="268"/>
      <c r="G119" s="271"/>
      <c r="H119" s="294"/>
      <c r="I119" s="241"/>
      <c r="J119" s="302"/>
    </row>
    <row r="120" spans="2:10">
      <c r="B120" s="256">
        <v>116</v>
      </c>
      <c r="C120" s="258" t="s">
        <v>1503</v>
      </c>
      <c r="D120" s="271"/>
      <c r="E120" s="258"/>
      <c r="F120" s="268"/>
      <c r="G120" s="271"/>
      <c r="H120" s="294"/>
      <c r="I120" s="241"/>
      <c r="J120" s="302"/>
    </row>
    <row r="121" spans="2:10">
      <c r="B121" s="256">
        <v>117</v>
      </c>
      <c r="C121" s="258" t="s">
        <v>1504</v>
      </c>
      <c r="D121" s="271"/>
      <c r="E121" s="258"/>
      <c r="F121" s="268"/>
      <c r="G121" s="271"/>
      <c r="H121" s="294"/>
      <c r="I121" s="241"/>
      <c r="J121" s="302"/>
    </row>
    <row r="122" spans="2:10">
      <c r="B122" s="255">
        <v>118</v>
      </c>
      <c r="C122" s="258" t="s">
        <v>1505</v>
      </c>
      <c r="D122" s="271"/>
      <c r="E122" s="258"/>
      <c r="F122" s="268"/>
      <c r="G122" s="271"/>
      <c r="H122" s="294"/>
      <c r="I122" s="241"/>
      <c r="J122" s="251"/>
    </row>
    <row r="123" spans="2:10">
      <c r="B123" s="256">
        <v>119</v>
      </c>
      <c r="C123" s="258" t="s">
        <v>1506</v>
      </c>
      <c r="D123" s="271"/>
      <c r="E123" s="258"/>
      <c r="F123" s="268"/>
      <c r="G123" s="271"/>
      <c r="H123" s="294"/>
      <c r="I123" s="241"/>
      <c r="J123" s="251"/>
    </row>
    <row r="124" spans="2:10">
      <c r="B124" s="256">
        <v>120</v>
      </c>
      <c r="C124" s="258" t="s">
        <v>1507</v>
      </c>
      <c r="D124" s="271"/>
      <c r="E124" s="258"/>
      <c r="F124" s="268"/>
      <c r="G124" s="271"/>
      <c r="H124" s="294"/>
      <c r="I124" s="241"/>
      <c r="J124" s="251"/>
    </row>
    <row r="125" spans="2:10">
      <c r="B125" s="255">
        <v>121</v>
      </c>
      <c r="C125" s="258" t="s">
        <v>1508</v>
      </c>
      <c r="D125" s="271"/>
      <c r="E125" s="258"/>
      <c r="F125" s="268"/>
      <c r="G125" s="271"/>
      <c r="H125" s="294"/>
      <c r="I125" s="241"/>
      <c r="J125" s="251"/>
    </row>
    <row r="126" spans="2:10">
      <c r="B126" s="256">
        <v>122</v>
      </c>
      <c r="C126" s="264" t="s">
        <v>157</v>
      </c>
      <c r="D126" s="282" t="s">
        <v>154</v>
      </c>
      <c r="E126" s="215" t="s">
        <v>9</v>
      </c>
      <c r="F126" s="280"/>
      <c r="G126" s="297" t="s">
        <v>26</v>
      </c>
      <c r="H126" s="294"/>
      <c r="I126" s="241"/>
      <c r="J126" s="251"/>
    </row>
    <row r="127" spans="2:10">
      <c r="B127" s="256">
        <v>123</v>
      </c>
      <c r="C127" s="258" t="s">
        <v>1509</v>
      </c>
      <c r="D127" s="271"/>
      <c r="E127" s="258"/>
      <c r="F127" s="268"/>
      <c r="G127" s="271"/>
      <c r="H127" s="294"/>
      <c r="I127" s="241"/>
      <c r="J127" s="251"/>
    </row>
    <row r="128" spans="2:10">
      <c r="B128" s="255">
        <v>124</v>
      </c>
      <c r="C128" s="258" t="s">
        <v>1510</v>
      </c>
      <c r="D128" s="271"/>
      <c r="E128" s="258"/>
      <c r="F128" s="268"/>
      <c r="G128" s="271"/>
      <c r="H128" s="294"/>
      <c r="I128" s="241"/>
      <c r="J128" s="251"/>
    </row>
    <row r="129" spans="2:10">
      <c r="B129" s="256">
        <v>125</v>
      </c>
      <c r="C129" s="258" t="s">
        <v>1511</v>
      </c>
      <c r="D129" s="271"/>
      <c r="E129" s="258"/>
      <c r="F129" s="268"/>
      <c r="G129" s="271"/>
      <c r="H129" s="294"/>
      <c r="I129" s="241"/>
      <c r="J129" s="251"/>
    </row>
    <row r="130" spans="2:10">
      <c r="B130" s="256">
        <v>126</v>
      </c>
      <c r="C130" s="258" t="s">
        <v>1512</v>
      </c>
      <c r="D130" s="271"/>
      <c r="E130" s="258"/>
      <c r="F130" s="268"/>
      <c r="G130" s="271"/>
      <c r="H130" s="294"/>
      <c r="I130" s="241"/>
      <c r="J130" s="251"/>
    </row>
    <row r="131" spans="2:10">
      <c r="B131" s="255">
        <v>127</v>
      </c>
      <c r="C131" s="258" t="s">
        <v>1513</v>
      </c>
      <c r="D131" s="271"/>
      <c r="E131" s="258"/>
      <c r="F131" s="268"/>
      <c r="G131" s="271"/>
      <c r="H131" s="294"/>
      <c r="I131" s="241"/>
      <c r="J131" s="251"/>
    </row>
    <row r="132" spans="2:10">
      <c r="B132" s="256">
        <v>128</v>
      </c>
      <c r="C132" s="258" t="s">
        <v>1514</v>
      </c>
      <c r="D132" s="271"/>
      <c r="E132" s="258"/>
      <c r="F132" s="268"/>
      <c r="G132" s="271"/>
      <c r="H132" s="294"/>
      <c r="I132" s="241"/>
      <c r="J132" s="251"/>
    </row>
    <row r="133" spans="2:10">
      <c r="B133" s="256">
        <v>129</v>
      </c>
      <c r="C133" s="258" t="s">
        <v>1515</v>
      </c>
      <c r="D133" s="271"/>
      <c r="E133" s="258"/>
      <c r="F133" s="268"/>
      <c r="G133" s="271"/>
      <c r="H133" s="294"/>
      <c r="I133" s="241"/>
      <c r="J133" s="251"/>
    </row>
    <row r="134" spans="2:10">
      <c r="B134" s="255">
        <v>130</v>
      </c>
      <c r="C134" s="265" t="s">
        <v>161</v>
      </c>
      <c r="D134" s="281" t="s">
        <v>158</v>
      </c>
      <c r="E134" s="215" t="s">
        <v>9</v>
      </c>
      <c r="F134" s="279"/>
      <c r="G134" s="300" t="s">
        <v>26</v>
      </c>
      <c r="H134" s="294"/>
      <c r="I134" s="241"/>
      <c r="J134" s="251"/>
    </row>
    <row r="135" spans="2:10">
      <c r="B135" s="256">
        <v>131</v>
      </c>
      <c r="C135" s="258" t="s">
        <v>1516</v>
      </c>
      <c r="D135" s="271"/>
      <c r="E135" s="258"/>
      <c r="F135" s="268"/>
      <c r="G135" s="271"/>
      <c r="H135" s="294"/>
      <c r="I135" s="241"/>
      <c r="J135" s="251"/>
    </row>
    <row r="136" spans="2:10">
      <c r="B136" s="256">
        <v>132</v>
      </c>
      <c r="C136" s="258" t="s">
        <v>1517</v>
      </c>
      <c r="D136" s="271"/>
      <c r="E136" s="258"/>
      <c r="F136" s="268"/>
      <c r="G136" s="271"/>
      <c r="H136" s="294"/>
      <c r="I136" s="241"/>
      <c r="J136" s="251"/>
    </row>
    <row r="137" spans="2:10">
      <c r="B137" s="255">
        <v>133</v>
      </c>
      <c r="C137" s="258" t="s">
        <v>1518</v>
      </c>
      <c r="D137" s="271"/>
      <c r="E137" s="258"/>
      <c r="F137" s="268"/>
      <c r="G137" s="271"/>
      <c r="H137" s="294"/>
      <c r="I137" s="241"/>
      <c r="J137" s="251"/>
    </row>
    <row r="138" spans="2:10">
      <c r="B138" s="256">
        <v>134</v>
      </c>
      <c r="C138" s="258" t="s">
        <v>1519</v>
      </c>
      <c r="D138" s="271"/>
      <c r="E138" s="258"/>
      <c r="F138" s="268"/>
      <c r="G138" s="271"/>
      <c r="H138" s="294"/>
      <c r="I138" s="241"/>
      <c r="J138" s="251"/>
    </row>
    <row r="139" spans="2:10">
      <c r="B139" s="256">
        <v>135</v>
      </c>
      <c r="C139" s="258" t="s">
        <v>1520</v>
      </c>
      <c r="D139" s="271"/>
      <c r="E139" s="258"/>
      <c r="F139" s="268"/>
      <c r="G139" s="271"/>
      <c r="H139" s="294"/>
      <c r="I139" s="241"/>
      <c r="J139" s="251"/>
    </row>
    <row r="140" spans="2:10">
      <c r="B140" s="255">
        <v>136</v>
      </c>
      <c r="C140" s="258" t="s">
        <v>1521</v>
      </c>
      <c r="D140" s="271"/>
      <c r="E140" s="258"/>
      <c r="F140" s="268"/>
      <c r="G140" s="271"/>
      <c r="H140" s="294"/>
      <c r="I140" s="241"/>
      <c r="J140" s="251"/>
    </row>
    <row r="141" spans="2:10">
      <c r="B141" s="256">
        <v>137</v>
      </c>
      <c r="C141" s="258" t="s">
        <v>1522</v>
      </c>
      <c r="D141" s="271"/>
      <c r="E141" s="258"/>
      <c r="F141" s="268"/>
      <c r="G141" s="271"/>
      <c r="H141" s="294"/>
      <c r="I141" s="241"/>
      <c r="J141" s="251"/>
    </row>
    <row r="142" spans="2:10">
      <c r="B142" s="256">
        <v>138</v>
      </c>
      <c r="C142" s="264" t="s">
        <v>149</v>
      </c>
      <c r="D142" s="282" t="s">
        <v>146</v>
      </c>
      <c r="E142" s="215" t="s">
        <v>9</v>
      </c>
      <c r="F142" s="280"/>
      <c r="G142" s="297" t="s">
        <v>26</v>
      </c>
      <c r="H142" s="294"/>
      <c r="I142" s="241"/>
      <c r="J142" s="251"/>
    </row>
    <row r="143" spans="2:10">
      <c r="B143" s="255">
        <v>139</v>
      </c>
      <c r="C143" s="258" t="s">
        <v>1523</v>
      </c>
      <c r="D143" s="271"/>
      <c r="E143" s="258"/>
      <c r="F143" s="268"/>
      <c r="G143" s="271"/>
      <c r="H143" s="294"/>
      <c r="I143" s="241"/>
      <c r="J143" s="302"/>
    </row>
    <row r="144" spans="2:10">
      <c r="B144" s="256">
        <v>140</v>
      </c>
      <c r="C144" s="258" t="s">
        <v>1524</v>
      </c>
      <c r="D144" s="271"/>
      <c r="E144" s="258"/>
      <c r="F144" s="268"/>
      <c r="G144" s="271"/>
      <c r="H144" s="294"/>
      <c r="I144" s="241"/>
      <c r="J144" s="302"/>
    </row>
    <row r="145" spans="2:10">
      <c r="B145" s="256">
        <v>141</v>
      </c>
      <c r="C145" s="258" t="s">
        <v>1525</v>
      </c>
      <c r="D145" s="271"/>
      <c r="E145" s="258"/>
      <c r="F145" s="268"/>
      <c r="G145" s="271"/>
      <c r="H145" s="294"/>
      <c r="I145" s="241"/>
      <c r="J145" s="302"/>
    </row>
    <row r="146" spans="2:10">
      <c r="B146" s="255">
        <v>142</v>
      </c>
      <c r="C146" s="258" t="s">
        <v>1526</v>
      </c>
      <c r="D146" s="271"/>
      <c r="E146" s="258"/>
      <c r="F146" s="268"/>
      <c r="G146" s="271"/>
      <c r="H146" s="294"/>
      <c r="I146" s="241"/>
      <c r="J146" s="251"/>
    </row>
    <row r="147" spans="2:10">
      <c r="B147" s="256">
        <v>143</v>
      </c>
      <c r="C147" s="258" t="s">
        <v>1527</v>
      </c>
      <c r="D147" s="271"/>
      <c r="E147" s="258"/>
      <c r="F147" s="268"/>
      <c r="G147" s="271"/>
      <c r="H147" s="294"/>
      <c r="I147" s="241"/>
      <c r="J147" s="251"/>
    </row>
    <row r="148" spans="2:10">
      <c r="B148" s="256">
        <v>144</v>
      </c>
      <c r="C148" s="258" t="s">
        <v>1528</v>
      </c>
      <c r="D148" s="271"/>
      <c r="E148" s="258"/>
      <c r="F148" s="268"/>
      <c r="G148" s="271"/>
      <c r="H148" s="294"/>
      <c r="I148" s="241"/>
      <c r="J148" s="251"/>
    </row>
    <row r="149" spans="2:10">
      <c r="B149" s="255">
        <v>145</v>
      </c>
      <c r="C149" s="258" t="s">
        <v>1529</v>
      </c>
      <c r="D149" s="271"/>
      <c r="E149" s="258"/>
      <c r="F149" s="268"/>
      <c r="G149" s="271"/>
      <c r="H149" s="294"/>
      <c r="I149" s="241"/>
      <c r="J149" s="251"/>
    </row>
    <row r="150" spans="2:10">
      <c r="B150" s="256">
        <v>146</v>
      </c>
      <c r="C150" s="264" t="s">
        <v>153</v>
      </c>
      <c r="D150" s="282" t="s">
        <v>150</v>
      </c>
      <c r="E150" s="215" t="s">
        <v>9</v>
      </c>
      <c r="F150" s="280"/>
      <c r="G150" s="297" t="s">
        <v>26</v>
      </c>
      <c r="H150" s="294"/>
      <c r="I150" s="241"/>
      <c r="J150" s="251"/>
    </row>
    <row r="151" spans="2:10">
      <c r="B151" s="256">
        <v>147</v>
      </c>
      <c r="C151" s="258" t="s">
        <v>1530</v>
      </c>
      <c r="D151" s="271"/>
      <c r="E151" s="258"/>
      <c r="F151" s="268"/>
      <c r="G151" s="271"/>
      <c r="H151" s="294"/>
      <c r="I151" s="241"/>
      <c r="J151" s="251"/>
    </row>
    <row r="152" spans="2:10">
      <c r="B152" s="255">
        <v>148</v>
      </c>
      <c r="C152" s="258" t="s">
        <v>1531</v>
      </c>
      <c r="D152" s="271"/>
      <c r="E152" s="258"/>
      <c r="F152" s="268"/>
      <c r="G152" s="271"/>
      <c r="H152" s="294"/>
      <c r="I152" s="241"/>
      <c r="J152" s="251"/>
    </row>
    <row r="153" spans="2:10">
      <c r="B153" s="256">
        <v>149</v>
      </c>
      <c r="C153" s="258" t="s">
        <v>1532</v>
      </c>
      <c r="D153" s="271"/>
      <c r="E153" s="258"/>
      <c r="F153" s="268"/>
      <c r="G153" s="271"/>
      <c r="H153" s="294"/>
      <c r="I153" s="241"/>
      <c r="J153" s="251"/>
    </row>
    <row r="154" spans="2:10">
      <c r="B154" s="256">
        <v>150</v>
      </c>
      <c r="C154" s="258" t="s">
        <v>1533</v>
      </c>
      <c r="D154" s="271"/>
      <c r="E154" s="258"/>
      <c r="F154" s="268"/>
      <c r="G154" s="271"/>
      <c r="H154" s="294"/>
      <c r="I154" s="241"/>
      <c r="J154" s="251"/>
    </row>
    <row r="155" spans="2:10">
      <c r="B155" s="255">
        <v>151</v>
      </c>
      <c r="C155" s="258" t="s">
        <v>1534</v>
      </c>
      <c r="D155" s="271"/>
      <c r="E155" s="258"/>
      <c r="F155" s="268"/>
      <c r="G155" s="271"/>
      <c r="H155" s="294"/>
      <c r="I155" s="241"/>
      <c r="J155" s="251"/>
    </row>
    <row r="156" spans="2:10">
      <c r="B156" s="256">
        <v>152</v>
      </c>
      <c r="C156" s="258" t="s">
        <v>1535</v>
      </c>
      <c r="D156" s="271"/>
      <c r="E156" s="258"/>
      <c r="F156" s="268"/>
      <c r="G156" s="271"/>
      <c r="H156" s="294"/>
      <c r="I156" s="241"/>
      <c r="J156" s="251"/>
    </row>
    <row r="157" spans="2:10">
      <c r="B157" s="256">
        <v>153</v>
      </c>
      <c r="C157" s="258" t="s">
        <v>1536</v>
      </c>
      <c r="D157" s="271"/>
      <c r="E157" s="258"/>
      <c r="F157" s="268"/>
      <c r="G157" s="271"/>
      <c r="H157" s="294"/>
      <c r="I157" s="241"/>
      <c r="J157" s="251"/>
    </row>
    <row r="158" spans="2:10">
      <c r="B158" s="255">
        <v>154</v>
      </c>
      <c r="C158" s="264" t="s">
        <v>182</v>
      </c>
      <c r="D158" s="282" t="s">
        <v>179</v>
      </c>
      <c r="E158" s="215" t="s">
        <v>9</v>
      </c>
      <c r="F158" s="280"/>
      <c r="G158" s="297" t="s">
        <v>26</v>
      </c>
      <c r="H158" s="294"/>
      <c r="I158" s="241"/>
      <c r="J158" s="251"/>
    </row>
    <row r="159" spans="2:10">
      <c r="B159" s="256">
        <v>155</v>
      </c>
      <c r="C159" s="258" t="s">
        <v>1537</v>
      </c>
      <c r="D159" s="271"/>
      <c r="E159" s="258"/>
      <c r="F159" s="268"/>
      <c r="G159" s="271"/>
      <c r="H159" s="294"/>
      <c r="I159" s="241"/>
      <c r="J159" s="251"/>
    </row>
    <row r="160" spans="2:10">
      <c r="B160" s="256">
        <v>156</v>
      </c>
      <c r="C160" s="258" t="s">
        <v>1538</v>
      </c>
      <c r="D160" s="271"/>
      <c r="E160" s="258"/>
      <c r="F160" s="268"/>
      <c r="G160" s="271"/>
      <c r="H160" s="294"/>
      <c r="I160" s="241"/>
      <c r="J160" s="251"/>
    </row>
    <row r="161" spans="2:10">
      <c r="B161" s="255">
        <v>157</v>
      </c>
      <c r="C161" s="258" t="s">
        <v>1539</v>
      </c>
      <c r="D161" s="271"/>
      <c r="E161" s="258"/>
      <c r="F161" s="268"/>
      <c r="G161" s="271"/>
      <c r="H161" s="294"/>
      <c r="I161" s="241"/>
      <c r="J161" s="251"/>
    </row>
    <row r="162" spans="2:10">
      <c r="B162" s="256">
        <v>158</v>
      </c>
      <c r="C162" s="258" t="s">
        <v>1540</v>
      </c>
      <c r="D162" s="271"/>
      <c r="E162" s="258"/>
      <c r="F162" s="268"/>
      <c r="G162" s="271"/>
      <c r="H162" s="294"/>
      <c r="I162" s="241"/>
      <c r="J162" s="251"/>
    </row>
    <row r="163" spans="2:10">
      <c r="B163" s="256">
        <v>159</v>
      </c>
      <c r="C163" s="258" t="s">
        <v>1541</v>
      </c>
      <c r="D163" s="271"/>
      <c r="E163" s="258"/>
      <c r="F163" s="268"/>
      <c r="G163" s="271"/>
      <c r="H163" s="294"/>
      <c r="I163" s="241"/>
      <c r="J163" s="302"/>
    </row>
    <row r="164" spans="2:10">
      <c r="B164" s="255">
        <v>160</v>
      </c>
      <c r="C164" s="258" t="s">
        <v>1542</v>
      </c>
      <c r="D164" s="271"/>
      <c r="E164" s="258"/>
      <c r="F164" s="268"/>
      <c r="G164" s="271"/>
      <c r="H164" s="294"/>
      <c r="I164" s="241"/>
      <c r="J164" s="302"/>
    </row>
    <row r="165" spans="2:10">
      <c r="B165" s="256">
        <v>161</v>
      </c>
      <c r="C165" s="258" t="s">
        <v>1543</v>
      </c>
      <c r="D165" s="271"/>
      <c r="E165" s="258"/>
      <c r="F165" s="268"/>
      <c r="G165" s="271"/>
      <c r="H165" s="294"/>
      <c r="I165" s="241"/>
      <c r="J165" s="251"/>
    </row>
    <row r="166" spans="2:10">
      <c r="B166" s="256">
        <v>162</v>
      </c>
      <c r="C166" s="264" t="s">
        <v>189</v>
      </c>
      <c r="D166" s="282" t="s">
        <v>186</v>
      </c>
      <c r="E166" s="215" t="s">
        <v>9</v>
      </c>
      <c r="F166" s="280"/>
      <c r="G166" s="297" t="s">
        <v>26</v>
      </c>
      <c r="H166" s="294"/>
      <c r="I166" s="241"/>
      <c r="J166" s="251"/>
    </row>
    <row r="167" spans="2:10">
      <c r="B167" s="255">
        <v>163</v>
      </c>
      <c r="C167" s="258" t="s">
        <v>1544</v>
      </c>
      <c r="D167" s="271"/>
      <c r="E167" s="258"/>
      <c r="F167" s="268"/>
      <c r="G167" s="271"/>
      <c r="H167" s="294"/>
      <c r="I167" s="241"/>
      <c r="J167" s="251"/>
    </row>
    <row r="168" spans="2:10">
      <c r="B168" s="256">
        <v>164</v>
      </c>
      <c r="C168" s="258" t="s">
        <v>1545</v>
      </c>
      <c r="D168" s="271"/>
      <c r="E168" s="258"/>
      <c r="F168" s="268"/>
      <c r="G168" s="271"/>
      <c r="H168" s="294"/>
      <c r="I168" s="241"/>
      <c r="J168" s="251"/>
    </row>
    <row r="169" spans="2:10">
      <c r="B169" s="256">
        <v>165</v>
      </c>
      <c r="C169" s="258" t="s">
        <v>1546</v>
      </c>
      <c r="D169" s="271"/>
      <c r="E169" s="258"/>
      <c r="F169" s="268"/>
      <c r="G169" s="271"/>
      <c r="H169" s="294"/>
      <c r="I169" s="241"/>
      <c r="J169" s="251"/>
    </row>
    <row r="170" spans="2:10">
      <c r="B170" s="255">
        <v>166</v>
      </c>
      <c r="C170" s="258" t="s">
        <v>1547</v>
      </c>
      <c r="D170" s="271"/>
      <c r="E170" s="258"/>
      <c r="F170" s="268"/>
      <c r="G170" s="271"/>
      <c r="H170" s="294"/>
      <c r="I170" s="241"/>
      <c r="J170" s="251"/>
    </row>
    <row r="171" spans="2:10">
      <c r="B171" s="256">
        <v>167</v>
      </c>
      <c r="C171" s="258" t="s">
        <v>1548</v>
      </c>
      <c r="D171" s="271"/>
      <c r="E171" s="258"/>
      <c r="F171" s="268"/>
      <c r="G171" s="271"/>
      <c r="H171" s="294"/>
      <c r="I171" s="241"/>
      <c r="J171" s="251"/>
    </row>
    <row r="172" spans="2:10">
      <c r="B172" s="256">
        <v>168</v>
      </c>
      <c r="C172" s="258" t="s">
        <v>1549</v>
      </c>
      <c r="D172" s="271"/>
      <c r="E172" s="258"/>
      <c r="F172" s="268"/>
      <c r="G172" s="271"/>
      <c r="H172" s="294"/>
      <c r="I172" s="241"/>
      <c r="J172" s="251"/>
    </row>
    <row r="173" spans="2:10">
      <c r="B173" s="255">
        <v>169</v>
      </c>
      <c r="C173" s="258" t="s">
        <v>1550</v>
      </c>
      <c r="D173" s="271"/>
      <c r="E173" s="258"/>
      <c r="F173" s="268"/>
      <c r="G173" s="271"/>
      <c r="H173" s="294"/>
      <c r="I173" s="241"/>
      <c r="J173" s="251"/>
    </row>
    <row r="174" spans="2:10">
      <c r="B174" s="256">
        <v>170</v>
      </c>
      <c r="C174" s="258" t="s">
        <v>1551</v>
      </c>
      <c r="D174" s="271"/>
      <c r="E174" s="258"/>
      <c r="F174" s="268"/>
      <c r="G174" s="271"/>
      <c r="H174" s="294"/>
      <c r="I174" s="241"/>
      <c r="J174" s="251"/>
    </row>
    <row r="175" spans="2:10">
      <c r="B175" s="256">
        <v>171</v>
      </c>
      <c r="C175" s="258" t="s">
        <v>805</v>
      </c>
      <c r="D175" s="271"/>
      <c r="E175" s="258"/>
      <c r="F175" s="268"/>
      <c r="G175" s="271"/>
      <c r="H175" s="294"/>
      <c r="I175" s="241"/>
      <c r="J175" s="251"/>
    </row>
    <row r="176" spans="2:10">
      <c r="B176" s="255">
        <v>172</v>
      </c>
      <c r="C176" s="265" t="s">
        <v>1552</v>
      </c>
      <c r="D176" s="281" t="s">
        <v>806</v>
      </c>
      <c r="E176" s="215" t="s">
        <v>9</v>
      </c>
      <c r="F176" s="279"/>
      <c r="G176" s="300" t="s">
        <v>26</v>
      </c>
      <c r="H176" s="294"/>
      <c r="I176" s="241"/>
      <c r="J176" s="251"/>
    </row>
    <row r="177" spans="2:10">
      <c r="B177" s="256">
        <v>173</v>
      </c>
      <c r="C177" s="258" t="s">
        <v>1553</v>
      </c>
      <c r="D177" s="271"/>
      <c r="E177" s="258"/>
      <c r="F177" s="268"/>
      <c r="G177" s="271"/>
      <c r="H177" s="294"/>
      <c r="I177" s="241"/>
      <c r="J177" s="251"/>
    </row>
    <row r="178" spans="2:10">
      <c r="B178" s="256">
        <v>174</v>
      </c>
      <c r="C178" s="258" t="s">
        <v>1554</v>
      </c>
      <c r="D178" s="271"/>
      <c r="E178" s="258"/>
      <c r="F178" s="268"/>
      <c r="G178" s="271"/>
      <c r="H178" s="294"/>
      <c r="I178" s="241"/>
      <c r="J178" s="251"/>
    </row>
    <row r="179" spans="2:10">
      <c r="B179" s="255">
        <v>175</v>
      </c>
      <c r="C179" s="258" t="s">
        <v>1555</v>
      </c>
      <c r="D179" s="271"/>
      <c r="E179" s="258"/>
      <c r="F179" s="268"/>
      <c r="G179" s="271"/>
      <c r="H179" s="294"/>
      <c r="I179" s="241"/>
      <c r="J179" s="251"/>
    </row>
    <row r="180" spans="2:10">
      <c r="B180" s="256">
        <v>176</v>
      </c>
      <c r="C180" s="258" t="s">
        <v>1556</v>
      </c>
      <c r="D180" s="271"/>
      <c r="E180" s="258"/>
      <c r="F180" s="268"/>
      <c r="G180" s="271"/>
      <c r="H180" s="294"/>
      <c r="I180" s="241"/>
      <c r="J180" s="251"/>
    </row>
    <row r="181" spans="2:10">
      <c r="B181" s="256">
        <v>177</v>
      </c>
      <c r="C181" s="258" t="s">
        <v>1557</v>
      </c>
      <c r="D181" s="271"/>
      <c r="E181" s="258"/>
      <c r="F181" s="268"/>
      <c r="G181" s="271"/>
      <c r="H181" s="294"/>
      <c r="I181" s="241"/>
      <c r="J181" s="251"/>
    </row>
    <row r="182" spans="2:10">
      <c r="B182" s="255">
        <v>178</v>
      </c>
      <c r="C182" s="265" t="s">
        <v>145</v>
      </c>
      <c r="D182" s="281" t="s">
        <v>142</v>
      </c>
      <c r="E182" s="215" t="s">
        <v>9</v>
      </c>
      <c r="F182" s="279"/>
      <c r="G182" s="300" t="s">
        <v>26</v>
      </c>
      <c r="H182" s="294"/>
      <c r="I182" s="241"/>
      <c r="J182" s="251"/>
    </row>
    <row r="183" spans="2:10">
      <c r="B183" s="256">
        <v>179</v>
      </c>
      <c r="C183" s="258" t="s">
        <v>1558</v>
      </c>
      <c r="D183" s="271"/>
      <c r="E183" s="258"/>
      <c r="F183" s="268"/>
      <c r="G183" s="271"/>
      <c r="H183" s="294"/>
      <c r="I183" s="241"/>
      <c r="J183" s="251"/>
    </row>
    <row r="184" spans="2:10">
      <c r="B184" s="256">
        <v>180</v>
      </c>
      <c r="C184" s="258" t="s">
        <v>1559</v>
      </c>
      <c r="D184" s="271"/>
      <c r="E184" s="258"/>
      <c r="F184" s="268"/>
      <c r="G184" s="271"/>
      <c r="H184" s="294"/>
      <c r="I184" s="241"/>
      <c r="J184" s="251"/>
    </row>
    <row r="185" spans="2:10">
      <c r="B185" s="255">
        <v>181</v>
      </c>
      <c r="C185" s="258" t="s">
        <v>1560</v>
      </c>
      <c r="D185" s="271"/>
      <c r="E185" s="258"/>
      <c r="F185" s="268"/>
      <c r="G185" s="271"/>
      <c r="H185" s="294"/>
      <c r="I185" s="241"/>
      <c r="J185" s="251"/>
    </row>
    <row r="186" spans="2:10">
      <c r="B186" s="256">
        <v>182</v>
      </c>
      <c r="C186" s="258" t="s">
        <v>1561</v>
      </c>
      <c r="D186" s="271"/>
      <c r="E186" s="258"/>
      <c r="F186" s="268"/>
      <c r="G186" s="271"/>
      <c r="H186" s="294"/>
      <c r="I186" s="241"/>
      <c r="J186" s="251"/>
    </row>
    <row r="187" spans="2:10">
      <c r="B187" s="256">
        <v>183</v>
      </c>
      <c r="C187" s="258" t="s">
        <v>1562</v>
      </c>
      <c r="D187" s="271"/>
      <c r="E187" s="258"/>
      <c r="F187" s="268"/>
      <c r="G187" s="271"/>
      <c r="H187" s="294"/>
      <c r="I187" s="241"/>
      <c r="J187" s="251"/>
    </row>
    <row r="188" spans="2:10">
      <c r="B188" s="255">
        <v>184</v>
      </c>
      <c r="C188" s="258" t="s">
        <v>1563</v>
      </c>
      <c r="D188" s="271"/>
      <c r="E188" s="258"/>
      <c r="F188" s="268"/>
      <c r="G188" s="271"/>
      <c r="H188" s="294"/>
      <c r="I188" s="241"/>
      <c r="J188" s="251"/>
    </row>
    <row r="189" spans="2:10">
      <c r="B189" s="256">
        <v>185</v>
      </c>
      <c r="C189" s="258" t="s">
        <v>1564</v>
      </c>
      <c r="D189" s="271"/>
      <c r="E189" s="258"/>
      <c r="F189" s="268"/>
      <c r="G189" s="271"/>
      <c r="H189" s="294"/>
      <c r="I189" s="241"/>
      <c r="J189" s="251"/>
    </row>
    <row r="190" spans="2:10">
      <c r="B190" s="256">
        <v>186</v>
      </c>
      <c r="C190" s="264" t="s">
        <v>174</v>
      </c>
      <c r="D190" s="282" t="s">
        <v>171</v>
      </c>
      <c r="E190" s="215" t="s">
        <v>9</v>
      </c>
      <c r="F190" s="280"/>
      <c r="G190" s="297" t="s">
        <v>26</v>
      </c>
      <c r="H190" s="294"/>
      <c r="I190" s="241"/>
      <c r="J190" s="251"/>
    </row>
    <row r="191" spans="2:10">
      <c r="B191" s="255">
        <v>187</v>
      </c>
      <c r="C191" s="258" t="s">
        <v>1565</v>
      </c>
      <c r="D191" s="271"/>
      <c r="E191" s="258"/>
      <c r="F191" s="268"/>
      <c r="G191" s="271"/>
      <c r="H191" s="294"/>
      <c r="I191" s="241"/>
      <c r="J191" s="251"/>
    </row>
    <row r="192" spans="2:10">
      <c r="B192" s="256">
        <v>188</v>
      </c>
      <c r="C192" s="258" t="s">
        <v>1566</v>
      </c>
      <c r="D192" s="271"/>
      <c r="E192" s="258"/>
      <c r="F192" s="268"/>
      <c r="G192" s="271"/>
      <c r="H192" s="294"/>
      <c r="I192" s="241"/>
      <c r="J192" s="251"/>
    </row>
    <row r="193" spans="2:12">
      <c r="B193" s="256">
        <v>189</v>
      </c>
      <c r="C193" s="258" t="s">
        <v>1567</v>
      </c>
      <c r="D193" s="271"/>
      <c r="E193" s="258"/>
      <c r="F193" s="268"/>
      <c r="G193" s="271"/>
      <c r="H193" s="294"/>
      <c r="I193" s="241"/>
      <c r="J193" s="251"/>
    </row>
    <row r="194" spans="2:12">
      <c r="B194" s="255">
        <v>190</v>
      </c>
      <c r="C194" s="258" t="s">
        <v>1568</v>
      </c>
      <c r="D194" s="271"/>
      <c r="E194" s="258"/>
      <c r="F194" s="268"/>
      <c r="G194" s="271"/>
      <c r="H194" s="294"/>
      <c r="I194" s="241"/>
      <c r="J194" s="251"/>
    </row>
    <row r="195" spans="2:12">
      <c r="B195" s="256">
        <v>191</v>
      </c>
      <c r="C195" s="258" t="s">
        <v>1569</v>
      </c>
      <c r="D195" s="271"/>
      <c r="E195" s="258"/>
      <c r="F195" s="268"/>
      <c r="G195" s="271"/>
      <c r="H195" s="294"/>
      <c r="I195" s="241"/>
      <c r="J195" s="251"/>
    </row>
    <row r="196" spans="2:12">
      <c r="B196" s="256">
        <v>192</v>
      </c>
      <c r="C196" s="258" t="s">
        <v>1570</v>
      </c>
      <c r="D196" s="271"/>
      <c r="E196" s="258"/>
      <c r="F196" s="268"/>
      <c r="G196" s="271"/>
      <c r="H196" s="294"/>
      <c r="I196" s="241"/>
      <c r="J196" s="251"/>
    </row>
    <row r="197" spans="2:12">
      <c r="B197" s="255">
        <v>193</v>
      </c>
      <c r="C197" s="258" t="s">
        <v>1571</v>
      </c>
      <c r="D197" s="271"/>
      <c r="E197" s="258"/>
      <c r="F197" s="268"/>
      <c r="G197" s="271"/>
      <c r="H197" s="294"/>
      <c r="I197" s="241"/>
      <c r="J197" s="251"/>
    </row>
    <row r="198" spans="2:12">
      <c r="B198" s="256">
        <v>194</v>
      </c>
      <c r="C198" s="264" t="s">
        <v>197</v>
      </c>
      <c r="D198" s="282" t="s">
        <v>194</v>
      </c>
      <c r="E198" s="215" t="s">
        <v>9</v>
      </c>
      <c r="F198" s="280"/>
      <c r="G198" s="297" t="s">
        <v>26</v>
      </c>
      <c r="H198" s="294"/>
      <c r="I198" s="241"/>
      <c r="J198" s="251"/>
    </row>
    <row r="199" spans="2:12">
      <c r="B199" s="256">
        <v>195</v>
      </c>
      <c r="C199" s="258" t="s">
        <v>1572</v>
      </c>
      <c r="D199" s="271"/>
      <c r="E199" s="258"/>
      <c r="F199" s="268"/>
      <c r="G199" s="271"/>
      <c r="H199" s="294"/>
      <c r="I199" s="241"/>
      <c r="J199" s="251"/>
    </row>
    <row r="200" spans="2:12">
      <c r="B200" s="255">
        <v>196</v>
      </c>
      <c r="C200" s="258" t="s">
        <v>1573</v>
      </c>
      <c r="D200" s="271"/>
      <c r="E200" s="258"/>
      <c r="F200" s="268"/>
      <c r="G200" s="271"/>
      <c r="H200" s="294"/>
      <c r="I200" s="241"/>
      <c r="J200" s="251"/>
    </row>
    <row r="201" spans="2:12">
      <c r="B201" s="256">
        <v>197</v>
      </c>
      <c r="C201" s="258" t="s">
        <v>1574</v>
      </c>
      <c r="D201" s="271"/>
      <c r="E201" s="258"/>
      <c r="F201" s="268"/>
      <c r="G201" s="271"/>
      <c r="H201" s="294"/>
      <c r="I201" s="241"/>
      <c r="J201" s="251"/>
    </row>
    <row r="202" spans="2:12">
      <c r="B202" s="256">
        <v>198</v>
      </c>
      <c r="C202" s="258" t="s">
        <v>1575</v>
      </c>
      <c r="D202" s="271"/>
      <c r="E202" s="258"/>
      <c r="F202" s="268"/>
      <c r="G202" s="271"/>
      <c r="H202" s="294"/>
      <c r="I202" s="241"/>
      <c r="J202" s="251"/>
    </row>
    <row r="203" spans="2:12">
      <c r="B203" s="255">
        <v>199</v>
      </c>
      <c r="C203" s="258" t="s">
        <v>1576</v>
      </c>
      <c r="D203" s="271"/>
      <c r="E203" s="258"/>
      <c r="F203" s="268"/>
      <c r="G203" s="271"/>
      <c r="H203" s="294"/>
      <c r="I203" s="241"/>
      <c r="J203" s="251"/>
    </row>
    <row r="204" spans="2:12">
      <c r="B204" s="256">
        <v>200</v>
      </c>
      <c r="C204" s="258" t="s">
        <v>1577</v>
      </c>
      <c r="D204" s="271"/>
      <c r="E204" s="258"/>
      <c r="F204" s="268"/>
      <c r="G204" s="271"/>
      <c r="H204" s="294"/>
      <c r="I204" s="241"/>
      <c r="J204" s="251"/>
    </row>
    <row r="205" spans="2:12">
      <c r="B205" s="256">
        <v>201</v>
      </c>
      <c r="C205" s="258" t="s">
        <v>1578</v>
      </c>
      <c r="D205" s="271"/>
      <c r="E205" s="258"/>
      <c r="F205" s="268"/>
      <c r="G205" s="271"/>
      <c r="H205" s="294"/>
      <c r="I205" s="241"/>
      <c r="J205" s="251"/>
    </row>
    <row r="206" spans="2:12">
      <c r="B206" s="255">
        <v>202</v>
      </c>
      <c r="C206" s="264" t="s">
        <v>807</v>
      </c>
      <c r="D206" s="282" t="s">
        <v>808</v>
      </c>
      <c r="E206" s="215" t="s">
        <v>9</v>
      </c>
      <c r="F206" s="280"/>
      <c r="G206" s="297" t="s">
        <v>26</v>
      </c>
      <c r="H206" s="294"/>
      <c r="I206" s="301"/>
      <c r="J206" s="251"/>
    </row>
    <row r="207" spans="2:12">
      <c r="B207" s="256">
        <v>203</v>
      </c>
      <c r="C207" s="264" t="s">
        <v>193</v>
      </c>
      <c r="D207" s="282" t="s">
        <v>809</v>
      </c>
      <c r="E207" s="215" t="s">
        <v>9</v>
      </c>
      <c r="F207" s="280"/>
      <c r="G207" s="297" t="s">
        <v>26</v>
      </c>
      <c r="H207" s="294"/>
      <c r="I207" s="301"/>
      <c r="J207" s="251"/>
      <c r="L207" s="495"/>
    </row>
    <row r="208" spans="2:12">
      <c r="B208" s="256">
        <v>204</v>
      </c>
      <c r="C208" s="258" t="s">
        <v>1579</v>
      </c>
      <c r="D208" s="271"/>
      <c r="E208" s="258"/>
      <c r="F208" s="268"/>
      <c r="G208" s="271"/>
      <c r="H208" s="294"/>
      <c r="I208" s="301"/>
      <c r="J208" s="251"/>
      <c r="K208" s="266"/>
      <c r="L208" s="495"/>
    </row>
    <row r="209" spans="2:10">
      <c r="B209" s="255">
        <v>205</v>
      </c>
      <c r="C209" s="258" t="s">
        <v>1580</v>
      </c>
      <c r="D209" s="271"/>
      <c r="E209" s="258"/>
      <c r="F209" s="268"/>
      <c r="G209" s="271"/>
      <c r="H209" s="294"/>
      <c r="I209" s="301"/>
      <c r="J209" s="251"/>
    </row>
    <row r="210" spans="2:10">
      <c r="B210" s="256">
        <v>206</v>
      </c>
      <c r="C210" s="258" t="s">
        <v>1581</v>
      </c>
      <c r="D210" s="271"/>
      <c r="E210" s="258"/>
      <c r="F210" s="268"/>
      <c r="G210" s="271"/>
      <c r="H210" s="294"/>
      <c r="I210" s="241"/>
      <c r="J210" s="251"/>
    </row>
    <row r="211" spans="2:10">
      <c r="B211" s="256">
        <v>207</v>
      </c>
      <c r="C211" s="258" t="s">
        <v>1582</v>
      </c>
      <c r="D211" s="271"/>
      <c r="E211" s="258"/>
      <c r="F211" s="268"/>
      <c r="G211" s="271"/>
      <c r="H211" s="294"/>
      <c r="I211" s="241"/>
      <c r="J211" s="251"/>
    </row>
    <row r="212" spans="2:10">
      <c r="B212" s="255">
        <v>208</v>
      </c>
      <c r="C212" s="258" t="s">
        <v>1583</v>
      </c>
      <c r="D212" s="271"/>
      <c r="E212" s="258"/>
      <c r="F212" s="268"/>
      <c r="G212" s="271"/>
      <c r="H212" s="294"/>
      <c r="I212" s="241"/>
      <c r="J212" s="251"/>
    </row>
    <row r="213" spans="2:10">
      <c r="B213" s="256">
        <v>209</v>
      </c>
      <c r="C213" s="258" t="s">
        <v>1584</v>
      </c>
      <c r="D213" s="271"/>
      <c r="E213" s="258"/>
      <c r="F213" s="268"/>
      <c r="G213" s="271"/>
      <c r="H213" s="294"/>
      <c r="I213" s="241"/>
      <c r="J213" s="251"/>
    </row>
    <row r="214" spans="2:10">
      <c r="B214" s="256">
        <v>210</v>
      </c>
      <c r="C214" s="258" t="s">
        <v>1585</v>
      </c>
      <c r="D214" s="271"/>
      <c r="E214" s="258"/>
      <c r="F214" s="268"/>
      <c r="G214" s="271"/>
      <c r="H214" s="294"/>
      <c r="I214" s="241"/>
      <c r="J214" s="251"/>
    </row>
    <row r="215" spans="2:10">
      <c r="B215" s="255">
        <v>211</v>
      </c>
      <c r="C215" s="258" t="s">
        <v>1586</v>
      </c>
      <c r="D215" s="271"/>
      <c r="E215" s="258"/>
      <c r="F215" s="268"/>
      <c r="G215" s="271"/>
      <c r="H215" s="294"/>
      <c r="I215" s="241"/>
      <c r="J215" s="251"/>
    </row>
    <row r="216" spans="2:10">
      <c r="B216" s="256">
        <v>212</v>
      </c>
      <c r="C216" s="258" t="s">
        <v>1587</v>
      </c>
      <c r="D216" s="271"/>
      <c r="E216" s="258"/>
      <c r="F216" s="268"/>
      <c r="G216" s="271"/>
      <c r="H216" s="294"/>
      <c r="I216" s="241"/>
      <c r="J216" s="251"/>
    </row>
    <row r="217" spans="2:10">
      <c r="B217" s="256">
        <v>213</v>
      </c>
      <c r="C217" s="258" t="s">
        <v>1588</v>
      </c>
      <c r="D217" s="271"/>
      <c r="E217" s="258"/>
      <c r="F217" s="268"/>
      <c r="G217" s="271"/>
      <c r="H217" s="294"/>
      <c r="I217" s="241"/>
      <c r="J217" s="251"/>
    </row>
    <row r="218" spans="2:10">
      <c r="B218" s="255">
        <v>214</v>
      </c>
      <c r="C218" s="258" t="s">
        <v>1589</v>
      </c>
      <c r="D218" s="271"/>
      <c r="E218" s="258"/>
      <c r="F218" s="268"/>
      <c r="G218" s="271"/>
      <c r="H218" s="294"/>
      <c r="I218" s="241"/>
      <c r="J218" s="251"/>
    </row>
    <row r="219" spans="2:10">
      <c r="B219" s="256">
        <v>215</v>
      </c>
      <c r="C219" s="258" t="s">
        <v>1590</v>
      </c>
      <c r="D219" s="271"/>
      <c r="E219" s="258"/>
      <c r="F219" s="268"/>
      <c r="G219" s="271"/>
      <c r="H219" s="294"/>
      <c r="I219" s="241"/>
      <c r="J219" s="251"/>
    </row>
    <row r="220" spans="2:10">
      <c r="B220" s="256">
        <v>216</v>
      </c>
      <c r="C220" s="258" t="s">
        <v>1591</v>
      </c>
      <c r="D220" s="271"/>
      <c r="E220" s="258"/>
      <c r="F220" s="268"/>
      <c r="G220" s="271"/>
      <c r="H220" s="294"/>
      <c r="I220" s="241"/>
      <c r="J220" s="251"/>
    </row>
    <row r="221" spans="2:10">
      <c r="B221" s="255">
        <v>217</v>
      </c>
      <c r="C221" s="258" t="s">
        <v>1592</v>
      </c>
      <c r="D221" s="271"/>
      <c r="E221" s="258"/>
      <c r="F221" s="268"/>
      <c r="G221" s="271"/>
      <c r="H221" s="294"/>
      <c r="I221" s="241"/>
      <c r="J221" s="251"/>
    </row>
    <row r="222" spans="2:10">
      <c r="B222" s="256">
        <v>218</v>
      </c>
      <c r="C222" s="258" t="s">
        <v>1593</v>
      </c>
      <c r="D222" s="271"/>
      <c r="E222" s="258"/>
      <c r="F222" s="268"/>
      <c r="G222" s="271"/>
      <c r="H222" s="294"/>
      <c r="I222" s="241"/>
      <c r="J222" s="251"/>
    </row>
    <row r="223" spans="2:10">
      <c r="B223" s="256">
        <v>219</v>
      </c>
      <c r="C223" s="258" t="s">
        <v>1594</v>
      </c>
      <c r="D223" s="271"/>
      <c r="E223" s="258"/>
      <c r="F223" s="268"/>
      <c r="G223" s="271"/>
      <c r="H223" s="294"/>
      <c r="I223" s="241"/>
      <c r="J223" s="251"/>
    </row>
    <row r="224" spans="2:10">
      <c r="B224" s="255">
        <v>220</v>
      </c>
      <c r="C224" s="258" t="s">
        <v>1595</v>
      </c>
      <c r="D224" s="271"/>
      <c r="E224" s="258"/>
      <c r="F224" s="268"/>
      <c r="G224" s="271"/>
      <c r="H224" s="294"/>
      <c r="I224" s="241"/>
      <c r="J224" s="251"/>
    </row>
    <row r="225" spans="2:10">
      <c r="B225" s="256">
        <v>221</v>
      </c>
      <c r="C225" s="258" t="s">
        <v>1596</v>
      </c>
      <c r="D225" s="271"/>
      <c r="E225" s="258"/>
      <c r="F225" s="268"/>
      <c r="G225" s="271"/>
      <c r="H225" s="294"/>
      <c r="I225" s="241"/>
      <c r="J225" s="251"/>
    </row>
    <row r="226" spans="2:10">
      <c r="B226" s="256">
        <v>222</v>
      </c>
      <c r="C226" s="258" t="s">
        <v>1597</v>
      </c>
      <c r="D226" s="271"/>
      <c r="E226" s="258"/>
      <c r="F226" s="268"/>
      <c r="G226" s="271"/>
      <c r="H226" s="294"/>
      <c r="I226" s="241"/>
      <c r="J226" s="251"/>
    </row>
    <row r="227" spans="2:10">
      <c r="B227" s="255">
        <v>223</v>
      </c>
      <c r="C227" s="258" t="s">
        <v>1598</v>
      </c>
      <c r="D227" s="271"/>
      <c r="E227" s="258"/>
      <c r="F227" s="268"/>
      <c r="G227" s="271"/>
      <c r="H227" s="294"/>
      <c r="I227" s="241"/>
      <c r="J227" s="251"/>
    </row>
    <row r="228" spans="2:10">
      <c r="B228" s="256">
        <v>224</v>
      </c>
      <c r="C228" s="258" t="s">
        <v>1599</v>
      </c>
      <c r="D228" s="271"/>
      <c r="E228" s="258"/>
      <c r="F228" s="268"/>
      <c r="G228" s="271"/>
      <c r="H228" s="294"/>
      <c r="I228" s="241"/>
      <c r="J228" s="251"/>
    </row>
    <row r="229" spans="2:10">
      <c r="B229" s="256">
        <v>225</v>
      </c>
      <c r="C229" s="258" t="s">
        <v>1600</v>
      </c>
      <c r="D229" s="271"/>
      <c r="E229" s="258"/>
      <c r="F229" s="268"/>
      <c r="G229" s="271"/>
      <c r="H229" s="294"/>
      <c r="I229" s="241"/>
      <c r="J229" s="251"/>
    </row>
    <row r="230" spans="2:10">
      <c r="B230" s="255">
        <v>226</v>
      </c>
      <c r="C230" s="258" t="s">
        <v>1601</v>
      </c>
      <c r="D230" s="271"/>
      <c r="E230" s="258"/>
      <c r="F230" s="268"/>
      <c r="G230" s="271"/>
      <c r="H230" s="294"/>
      <c r="I230" s="241"/>
      <c r="J230" s="251"/>
    </row>
    <row r="231" spans="2:10">
      <c r="B231" s="256">
        <v>227</v>
      </c>
      <c r="C231" s="258" t="s">
        <v>1602</v>
      </c>
      <c r="D231" s="271"/>
      <c r="E231" s="258"/>
      <c r="F231" s="268"/>
      <c r="G231" s="271"/>
      <c r="H231" s="294"/>
      <c r="I231" s="241"/>
      <c r="J231" s="251"/>
    </row>
    <row r="232" spans="2:10">
      <c r="B232" s="256">
        <v>228</v>
      </c>
      <c r="C232" s="258" t="s">
        <v>1603</v>
      </c>
      <c r="D232" s="271"/>
      <c r="E232" s="258"/>
      <c r="F232" s="268"/>
      <c r="G232" s="271"/>
      <c r="H232" s="294"/>
      <c r="I232" s="241"/>
      <c r="J232" s="251"/>
    </row>
    <row r="233" spans="2:10">
      <c r="B233" s="255">
        <v>229</v>
      </c>
      <c r="C233" s="258" t="s">
        <v>1604</v>
      </c>
      <c r="D233" s="271"/>
      <c r="E233" s="258"/>
      <c r="F233" s="268"/>
      <c r="G233" s="271"/>
      <c r="H233" s="294"/>
      <c r="I233" s="241"/>
      <c r="J233" s="251"/>
    </row>
    <row r="234" spans="2:10">
      <c r="B234" s="256">
        <v>230</v>
      </c>
      <c r="C234" s="258" t="s">
        <v>1605</v>
      </c>
      <c r="D234" s="271"/>
      <c r="E234" s="258"/>
      <c r="F234" s="268"/>
      <c r="G234" s="271"/>
      <c r="H234" s="294"/>
      <c r="I234" s="241"/>
      <c r="J234" s="251"/>
    </row>
    <row r="235" spans="2:10">
      <c r="B235" s="256">
        <v>231</v>
      </c>
      <c r="C235" s="258" t="s">
        <v>1606</v>
      </c>
      <c r="D235" s="271"/>
      <c r="E235" s="258"/>
      <c r="F235" s="268"/>
      <c r="G235" s="271"/>
      <c r="H235" s="294"/>
      <c r="I235" s="241"/>
      <c r="J235" s="251"/>
    </row>
    <row r="236" spans="2:10">
      <c r="B236" s="255">
        <v>232</v>
      </c>
      <c r="C236" s="258" t="s">
        <v>1607</v>
      </c>
      <c r="D236" s="271"/>
      <c r="E236" s="258"/>
      <c r="F236" s="268"/>
      <c r="G236" s="271"/>
      <c r="H236" s="294"/>
      <c r="I236" s="241"/>
      <c r="J236" s="251"/>
    </row>
    <row r="237" spans="2:10">
      <c r="B237" s="256">
        <v>233</v>
      </c>
      <c r="C237" s="258" t="s">
        <v>1608</v>
      </c>
      <c r="D237" s="271"/>
      <c r="E237" s="258"/>
      <c r="F237" s="268"/>
      <c r="G237" s="271"/>
      <c r="H237" s="294"/>
      <c r="I237" s="241"/>
      <c r="J237" s="251"/>
    </row>
    <row r="238" spans="2:10">
      <c r="B238" s="256">
        <v>234</v>
      </c>
      <c r="C238" s="258" t="s">
        <v>1609</v>
      </c>
      <c r="D238" s="271"/>
      <c r="E238" s="258"/>
      <c r="F238" s="268"/>
      <c r="G238" s="271"/>
      <c r="H238" s="294"/>
      <c r="I238" s="241"/>
      <c r="J238" s="251"/>
    </row>
    <row r="239" spans="2:10">
      <c r="B239" s="255">
        <v>235</v>
      </c>
      <c r="C239" s="258" t="s">
        <v>1610</v>
      </c>
      <c r="D239" s="271"/>
      <c r="E239" s="258"/>
      <c r="F239" s="268"/>
      <c r="G239" s="271"/>
      <c r="H239" s="294"/>
      <c r="I239" s="241"/>
      <c r="J239" s="251"/>
    </row>
    <row r="240" spans="2:10">
      <c r="B240" s="256">
        <v>236</v>
      </c>
      <c r="C240" s="258" t="s">
        <v>1611</v>
      </c>
      <c r="D240" s="271"/>
      <c r="E240" s="258"/>
      <c r="F240" s="268"/>
      <c r="G240" s="271"/>
      <c r="H240" s="294"/>
      <c r="I240" s="241"/>
      <c r="J240" s="251"/>
    </row>
    <row r="241" spans="2:10">
      <c r="B241" s="256">
        <v>237</v>
      </c>
      <c r="C241" s="258" t="s">
        <v>1612</v>
      </c>
      <c r="D241" s="271"/>
      <c r="E241" s="258"/>
      <c r="F241" s="268"/>
      <c r="G241" s="271"/>
      <c r="H241" s="294"/>
      <c r="I241" s="241"/>
      <c r="J241" s="251"/>
    </row>
    <row r="242" spans="2:10">
      <c r="B242" s="255">
        <v>238</v>
      </c>
      <c r="C242" s="258" t="s">
        <v>1613</v>
      </c>
      <c r="D242" s="271"/>
      <c r="E242" s="258"/>
      <c r="F242" s="268"/>
      <c r="G242" s="271"/>
      <c r="H242" s="294"/>
      <c r="I242" s="241"/>
      <c r="J242" s="251"/>
    </row>
    <row r="243" spans="2:10">
      <c r="B243" s="256">
        <v>239</v>
      </c>
      <c r="C243" s="258" t="s">
        <v>1614</v>
      </c>
      <c r="D243" s="271"/>
      <c r="E243" s="258"/>
      <c r="F243" s="268"/>
      <c r="G243" s="271"/>
      <c r="H243" s="294"/>
      <c r="I243" s="241"/>
      <c r="J243" s="251"/>
    </row>
    <row r="244" spans="2:10">
      <c r="B244" s="256">
        <v>240</v>
      </c>
      <c r="C244" s="258" t="s">
        <v>1615</v>
      </c>
      <c r="D244" s="271"/>
      <c r="E244" s="258"/>
      <c r="F244" s="268"/>
      <c r="G244" s="271"/>
      <c r="H244" s="294"/>
      <c r="I244" s="241"/>
      <c r="J244" s="251"/>
    </row>
    <row r="245" spans="2:10">
      <c r="B245" s="255">
        <v>241</v>
      </c>
      <c r="C245" s="258" t="s">
        <v>1616</v>
      </c>
      <c r="D245" s="271"/>
      <c r="E245" s="258"/>
      <c r="F245" s="268"/>
      <c r="G245" s="271"/>
      <c r="H245" s="294"/>
      <c r="I245" s="241"/>
      <c r="J245" s="251"/>
    </row>
    <row r="246" spans="2:10">
      <c r="B246" s="256">
        <v>242</v>
      </c>
      <c r="C246" s="258" t="s">
        <v>1617</v>
      </c>
      <c r="D246" s="271"/>
      <c r="E246" s="258"/>
      <c r="F246" s="268"/>
      <c r="G246" s="271"/>
      <c r="H246" s="294"/>
      <c r="I246" s="241"/>
      <c r="J246" s="251"/>
    </row>
    <row r="247" spans="2:10">
      <c r="B247" s="256">
        <v>243</v>
      </c>
      <c r="C247" s="258" t="s">
        <v>1618</v>
      </c>
      <c r="D247" s="271"/>
      <c r="E247" s="258"/>
      <c r="F247" s="268"/>
      <c r="G247" s="271"/>
      <c r="H247" s="294"/>
      <c r="I247" s="241"/>
      <c r="J247" s="251"/>
    </row>
    <row r="248" spans="2:10">
      <c r="B248" s="255">
        <v>244</v>
      </c>
      <c r="C248" s="258" t="s">
        <v>1619</v>
      </c>
      <c r="D248" s="271"/>
      <c r="E248" s="258"/>
      <c r="F248" s="268"/>
      <c r="G248" s="271"/>
      <c r="H248" s="294"/>
      <c r="I248" s="241"/>
      <c r="J248" s="251"/>
    </row>
    <row r="249" spans="2:10">
      <c r="B249" s="256">
        <v>245</v>
      </c>
      <c r="C249" s="258" t="s">
        <v>1620</v>
      </c>
      <c r="D249" s="271"/>
      <c r="E249" s="258"/>
      <c r="F249" s="268"/>
      <c r="G249" s="271"/>
      <c r="H249" s="294"/>
      <c r="I249" s="241"/>
      <c r="J249" s="251"/>
    </row>
    <row r="250" spans="2:10">
      <c r="B250" s="256">
        <v>246</v>
      </c>
      <c r="C250" s="258" t="s">
        <v>1621</v>
      </c>
      <c r="D250" s="271"/>
      <c r="E250" s="258"/>
      <c r="F250" s="268"/>
      <c r="G250" s="271"/>
      <c r="H250" s="294"/>
      <c r="I250" s="241"/>
      <c r="J250" s="251"/>
    </row>
    <row r="251" spans="2:10">
      <c r="B251" s="255">
        <v>247</v>
      </c>
      <c r="C251" s="258" t="s">
        <v>1622</v>
      </c>
      <c r="D251" s="271"/>
      <c r="E251" s="258"/>
      <c r="F251" s="268"/>
      <c r="G251" s="271"/>
      <c r="H251" s="294"/>
      <c r="I251" s="241"/>
      <c r="J251" s="251"/>
    </row>
    <row r="252" spans="2:10">
      <c r="B252" s="256">
        <v>248</v>
      </c>
      <c r="C252" s="258" t="s">
        <v>1623</v>
      </c>
      <c r="D252" s="271"/>
      <c r="E252" s="258"/>
      <c r="F252" s="268"/>
      <c r="G252" s="271"/>
      <c r="H252" s="294"/>
      <c r="I252" s="241"/>
      <c r="J252" s="251"/>
    </row>
    <row r="253" spans="2:10">
      <c r="B253" s="256">
        <v>249</v>
      </c>
      <c r="C253" s="258" t="s">
        <v>1624</v>
      </c>
      <c r="D253" s="271"/>
      <c r="E253" s="258"/>
      <c r="F253" s="268"/>
      <c r="G253" s="271"/>
      <c r="H253" s="294"/>
      <c r="I253" s="241"/>
      <c r="J253" s="251"/>
    </row>
    <row r="254" spans="2:10">
      <c r="B254" s="255">
        <v>250</v>
      </c>
      <c r="C254" s="258" t="s">
        <v>1625</v>
      </c>
      <c r="D254" s="271"/>
      <c r="E254" s="258"/>
      <c r="F254" s="268"/>
      <c r="G254" s="271"/>
      <c r="H254" s="294"/>
      <c r="I254" s="241"/>
      <c r="J254" s="251"/>
    </row>
    <row r="255" spans="2:10">
      <c r="B255" s="256">
        <v>251</v>
      </c>
      <c r="C255" s="258" t="s">
        <v>1626</v>
      </c>
      <c r="D255" s="271"/>
      <c r="E255" s="258"/>
      <c r="F255" s="268"/>
      <c r="G255" s="271"/>
      <c r="H255" s="294"/>
      <c r="I255" s="241"/>
      <c r="J255" s="251"/>
    </row>
    <row r="256" spans="2:10">
      <c r="B256" s="256">
        <v>252</v>
      </c>
      <c r="C256" s="258" t="s">
        <v>1627</v>
      </c>
      <c r="D256" s="271"/>
      <c r="E256" s="258"/>
      <c r="F256" s="268"/>
      <c r="G256" s="271"/>
      <c r="H256" s="294"/>
      <c r="I256" s="241"/>
      <c r="J256" s="251"/>
    </row>
    <row r="257" spans="2:10">
      <c r="B257" s="255">
        <v>253</v>
      </c>
      <c r="C257" s="264" t="s">
        <v>800</v>
      </c>
      <c r="D257" s="282" t="s">
        <v>797</v>
      </c>
      <c r="E257" s="215" t="s">
        <v>9</v>
      </c>
      <c r="F257" s="280"/>
      <c r="G257" s="297" t="s">
        <v>810</v>
      </c>
      <c r="H257" s="294"/>
      <c r="I257" s="241"/>
      <c r="J257" s="251"/>
    </row>
    <row r="258" spans="2:10">
      <c r="B258" s="256">
        <v>254</v>
      </c>
      <c r="C258" s="258" t="s">
        <v>1628</v>
      </c>
      <c r="D258" s="271"/>
      <c r="E258" s="258"/>
      <c r="F258" s="268"/>
      <c r="G258" s="271"/>
      <c r="H258" s="294"/>
      <c r="I258" s="241"/>
      <c r="J258" s="251"/>
    </row>
    <row r="259" spans="2:10">
      <c r="B259" s="256">
        <v>255</v>
      </c>
      <c r="C259" s="262" t="s">
        <v>1629</v>
      </c>
      <c r="D259" s="272"/>
      <c r="E259" s="262"/>
      <c r="F259" s="269"/>
      <c r="G259" s="272"/>
      <c r="H259" s="295"/>
      <c r="I259" s="242"/>
      <c r="J259" s="252"/>
    </row>
  </sheetData>
  <mergeCells count="2">
    <mergeCell ref="L207:L208"/>
    <mergeCell ref="G3: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8"/>
  <sheetViews>
    <sheetView topLeftCell="B2" workbookViewId="0">
      <selection activeCell="B2" sqref="B2:J3"/>
    </sheetView>
  </sheetViews>
  <sheetFormatPr baseColWidth="10" defaultColWidth="8.88671875" defaultRowHeight="14.4"/>
  <cols>
    <col min="1" max="1" width="6" customWidth="1"/>
    <col min="2" max="2" width="6.33203125" style="254" customWidth="1"/>
    <col min="3" max="3" width="14.33203125" style="30" customWidth="1"/>
    <col min="4" max="4" width="34.33203125" style="273" customWidth="1"/>
    <col min="5" max="5" width="14.33203125" style="30" customWidth="1"/>
    <col min="6" max="6" width="20.109375" style="30" customWidth="1"/>
    <col min="7" max="7" width="14" style="30" customWidth="1"/>
    <col min="8" max="8" width="12.6640625" customWidth="1"/>
    <col min="9" max="9" width="13.44140625" customWidth="1"/>
    <col min="10" max="10" width="18.33203125" customWidth="1"/>
    <col min="11" max="11" width="31" customWidth="1"/>
  </cols>
  <sheetData>
    <row r="2" spans="2:10">
      <c r="D2"/>
      <c r="G2" s="493" t="s">
        <v>1155</v>
      </c>
      <c r="H2" s="494"/>
      <c r="I2" s="30"/>
      <c r="J2" s="30"/>
    </row>
    <row r="3" spans="2:10">
      <c r="B3" s="263" t="s">
        <v>802</v>
      </c>
      <c r="C3" s="263" t="s">
        <v>8</v>
      </c>
      <c r="D3" s="245" t="s">
        <v>9</v>
      </c>
      <c r="E3" s="245" t="s">
        <v>803</v>
      </c>
      <c r="F3" s="245" t="s">
        <v>1156</v>
      </c>
      <c r="G3" s="263" t="s">
        <v>1088</v>
      </c>
      <c r="H3" s="253" t="s">
        <v>1089</v>
      </c>
      <c r="I3" s="277" t="s">
        <v>10</v>
      </c>
      <c r="J3" s="277" t="s">
        <v>12</v>
      </c>
    </row>
    <row r="4" spans="2:10">
      <c r="B4" s="259">
        <v>1</v>
      </c>
      <c r="C4" s="260" t="s">
        <v>1630</v>
      </c>
      <c r="D4" s="274"/>
      <c r="E4" s="257"/>
      <c r="F4" s="270"/>
      <c r="G4" s="290"/>
      <c r="H4" s="240"/>
      <c r="I4" s="293"/>
      <c r="J4" s="240"/>
    </row>
    <row r="5" spans="2:10">
      <c r="B5" s="256">
        <v>2</v>
      </c>
      <c r="C5" s="258" t="s">
        <v>1631</v>
      </c>
      <c r="D5" s="275"/>
      <c r="E5" s="258"/>
      <c r="F5" s="271"/>
      <c r="G5" s="291"/>
      <c r="H5" s="241"/>
      <c r="I5" s="294"/>
      <c r="J5" s="241"/>
    </row>
    <row r="6" spans="2:10">
      <c r="B6" s="256">
        <v>3</v>
      </c>
      <c r="C6" s="258" t="s">
        <v>1632</v>
      </c>
      <c r="D6" s="275"/>
      <c r="E6" s="258"/>
      <c r="F6" s="271"/>
      <c r="G6" s="291"/>
      <c r="H6" s="241"/>
      <c r="I6" s="294"/>
      <c r="J6" s="241"/>
    </row>
    <row r="7" spans="2:10">
      <c r="B7" s="255">
        <v>4</v>
      </c>
      <c r="C7" s="258" t="s">
        <v>1633</v>
      </c>
      <c r="D7" s="275"/>
      <c r="E7" s="258"/>
      <c r="F7" s="271"/>
      <c r="G7" s="291"/>
      <c r="H7" s="241"/>
      <c r="I7" s="294"/>
      <c r="J7" s="241"/>
    </row>
    <row r="8" spans="2:10">
      <c r="B8" s="256">
        <v>5</v>
      </c>
      <c r="C8" s="258" t="s">
        <v>1634</v>
      </c>
      <c r="D8" s="275"/>
      <c r="E8" s="258"/>
      <c r="F8" s="271"/>
      <c r="G8" s="291"/>
      <c r="H8" s="241"/>
      <c r="I8" s="294"/>
      <c r="J8" s="241"/>
    </row>
    <row r="9" spans="2:10">
      <c r="B9" s="256">
        <v>6</v>
      </c>
      <c r="C9" s="258" t="s">
        <v>1635</v>
      </c>
      <c r="D9" s="275"/>
      <c r="E9" s="258"/>
      <c r="F9" s="271"/>
      <c r="G9" s="291"/>
      <c r="H9" s="241"/>
      <c r="I9" s="294"/>
      <c r="J9" s="241"/>
    </row>
    <row r="10" spans="2:10">
      <c r="B10" s="255">
        <v>7</v>
      </c>
      <c r="C10" s="258" t="s">
        <v>1636</v>
      </c>
      <c r="D10" s="275"/>
      <c r="E10" s="258"/>
      <c r="F10" s="271"/>
      <c r="G10" s="291"/>
      <c r="H10" s="241"/>
      <c r="I10" s="294"/>
      <c r="J10" s="241"/>
    </row>
    <row r="11" spans="2:10">
      <c r="B11" s="256">
        <v>8</v>
      </c>
      <c r="C11" s="258" t="s">
        <v>1637</v>
      </c>
      <c r="D11" s="275"/>
      <c r="E11" s="258"/>
      <c r="F11" s="271"/>
      <c r="G11" s="291"/>
      <c r="H11" s="241"/>
      <c r="I11" s="294"/>
      <c r="J11" s="241"/>
    </row>
    <row r="12" spans="2:10">
      <c r="B12" s="256">
        <v>9</v>
      </c>
      <c r="C12" s="258" t="s">
        <v>1638</v>
      </c>
      <c r="D12" s="275"/>
      <c r="E12" s="258"/>
      <c r="F12" s="271"/>
      <c r="G12" s="291"/>
      <c r="H12" s="241"/>
      <c r="I12" s="294"/>
      <c r="J12" s="241"/>
    </row>
    <row r="13" spans="2:10">
      <c r="B13" s="255">
        <v>10</v>
      </c>
      <c r="C13" s="258" t="s">
        <v>1639</v>
      </c>
      <c r="D13" s="275"/>
      <c r="E13" s="258"/>
      <c r="F13" s="271"/>
      <c r="G13" s="291"/>
      <c r="H13" s="241"/>
      <c r="I13" s="294"/>
      <c r="J13" s="241"/>
    </row>
    <row r="14" spans="2:10">
      <c r="B14" s="256">
        <v>11</v>
      </c>
      <c r="C14" s="258" t="s">
        <v>1640</v>
      </c>
      <c r="D14" s="275"/>
      <c r="E14" s="258"/>
      <c r="F14" s="271"/>
      <c r="G14" s="291"/>
      <c r="H14" s="241"/>
      <c r="I14" s="294"/>
      <c r="J14" s="241"/>
    </row>
    <row r="15" spans="2:10">
      <c r="B15" s="256">
        <v>12</v>
      </c>
      <c r="C15" s="258" t="s">
        <v>1641</v>
      </c>
      <c r="D15" s="275"/>
      <c r="E15" s="258"/>
      <c r="F15" s="271"/>
      <c r="G15" s="291"/>
      <c r="H15" s="241"/>
      <c r="I15" s="294"/>
      <c r="J15" s="241"/>
    </row>
    <row r="16" spans="2:10">
      <c r="B16" s="255">
        <v>13</v>
      </c>
      <c r="C16" s="258" t="s">
        <v>1642</v>
      </c>
      <c r="D16" s="275"/>
      <c r="E16" s="258"/>
      <c r="F16" s="271"/>
      <c r="G16" s="291"/>
      <c r="H16" s="241"/>
      <c r="I16" s="294"/>
      <c r="J16" s="241"/>
    </row>
    <row r="17" spans="2:10">
      <c r="B17" s="256">
        <v>14</v>
      </c>
      <c r="C17" s="258" t="s">
        <v>1643</v>
      </c>
      <c r="D17" s="275"/>
      <c r="E17" s="258"/>
      <c r="F17" s="271"/>
      <c r="G17" s="291"/>
      <c r="H17" s="241"/>
      <c r="I17" s="294"/>
      <c r="J17" s="241"/>
    </row>
    <row r="18" spans="2:10">
      <c r="B18" s="256">
        <v>15</v>
      </c>
      <c r="C18" s="258" t="s">
        <v>1644</v>
      </c>
      <c r="D18" s="275"/>
      <c r="E18" s="258"/>
      <c r="F18" s="271"/>
      <c r="G18" s="291"/>
      <c r="H18" s="241"/>
      <c r="I18" s="294"/>
      <c r="J18" s="241"/>
    </row>
    <row r="19" spans="2:10">
      <c r="B19" s="255">
        <v>16</v>
      </c>
      <c r="C19" s="258" t="s">
        <v>1645</v>
      </c>
      <c r="D19" s="275"/>
      <c r="E19" s="258"/>
      <c r="F19" s="271"/>
      <c r="G19" s="291"/>
      <c r="H19" s="241"/>
      <c r="I19" s="294"/>
      <c r="J19" s="241"/>
    </row>
    <row r="20" spans="2:10">
      <c r="B20" s="256">
        <v>17</v>
      </c>
      <c r="C20" s="258" t="s">
        <v>1646</v>
      </c>
      <c r="D20" s="275"/>
      <c r="E20" s="258"/>
      <c r="F20" s="271"/>
      <c r="G20" s="291"/>
      <c r="H20" s="241"/>
      <c r="I20" s="294"/>
      <c r="J20" s="241"/>
    </row>
    <row r="21" spans="2:10">
      <c r="B21" s="256">
        <v>18</v>
      </c>
      <c r="C21" s="258" t="s">
        <v>1647</v>
      </c>
      <c r="D21" s="275"/>
      <c r="E21" s="258"/>
      <c r="F21" s="271"/>
      <c r="G21" s="291"/>
      <c r="H21" s="241"/>
      <c r="I21" s="294"/>
      <c r="J21" s="241"/>
    </row>
    <row r="22" spans="2:10">
      <c r="B22" s="255">
        <v>19</v>
      </c>
      <c r="C22" s="258" t="s">
        <v>1648</v>
      </c>
      <c r="D22" s="275"/>
      <c r="E22" s="258"/>
      <c r="F22" s="271"/>
      <c r="G22" s="291"/>
      <c r="H22" s="241"/>
      <c r="I22" s="294"/>
      <c r="J22" s="241"/>
    </row>
    <row r="23" spans="2:10">
      <c r="B23" s="256">
        <v>20</v>
      </c>
      <c r="C23" s="258" t="s">
        <v>1649</v>
      </c>
      <c r="D23" s="275"/>
      <c r="E23" s="258"/>
      <c r="F23" s="271"/>
      <c r="G23" s="291"/>
      <c r="H23" s="241"/>
      <c r="I23" s="294"/>
      <c r="J23" s="241"/>
    </row>
    <row r="24" spans="2:10">
      <c r="B24" s="256">
        <v>21</v>
      </c>
      <c r="C24" s="258" t="s">
        <v>1650</v>
      </c>
      <c r="D24" s="275"/>
      <c r="E24" s="258"/>
      <c r="F24" s="271"/>
      <c r="G24" s="291"/>
      <c r="H24" s="241"/>
      <c r="I24" s="294"/>
      <c r="J24" s="241"/>
    </row>
    <row r="25" spans="2:10">
      <c r="B25" s="255">
        <v>22</v>
      </c>
      <c r="C25" s="258" t="s">
        <v>1651</v>
      </c>
      <c r="D25" s="275"/>
      <c r="E25" s="258"/>
      <c r="F25" s="271"/>
      <c r="G25" s="291"/>
      <c r="H25" s="241"/>
      <c r="I25" s="294"/>
      <c r="J25" s="241"/>
    </row>
    <row r="26" spans="2:10">
      <c r="B26" s="256">
        <v>23</v>
      </c>
      <c r="C26" s="258" t="s">
        <v>1652</v>
      </c>
      <c r="D26" s="275"/>
      <c r="E26" s="258"/>
      <c r="F26" s="271"/>
      <c r="G26" s="291"/>
      <c r="H26" s="241"/>
      <c r="I26" s="294"/>
      <c r="J26" s="241"/>
    </row>
    <row r="27" spans="2:10">
      <c r="B27" s="256">
        <v>24</v>
      </c>
      <c r="C27" s="258" t="s">
        <v>1653</v>
      </c>
      <c r="D27" s="275"/>
      <c r="E27" s="258"/>
      <c r="F27" s="271"/>
      <c r="G27" s="291"/>
      <c r="H27" s="241"/>
      <c r="I27" s="294"/>
      <c r="J27" s="241"/>
    </row>
    <row r="28" spans="2:10">
      <c r="B28" s="255">
        <v>25</v>
      </c>
      <c r="C28" s="258" t="s">
        <v>1654</v>
      </c>
      <c r="D28" s="275"/>
      <c r="E28" s="258"/>
      <c r="F28" s="271"/>
      <c r="G28" s="291"/>
      <c r="H28" s="241"/>
      <c r="I28" s="294"/>
      <c r="J28" s="241"/>
    </row>
    <row r="29" spans="2:10">
      <c r="B29" s="256">
        <v>26</v>
      </c>
      <c r="C29" s="258" t="s">
        <v>1655</v>
      </c>
      <c r="D29" s="275"/>
      <c r="E29" s="258"/>
      <c r="F29" s="271"/>
      <c r="G29" s="291"/>
      <c r="H29" s="241"/>
      <c r="I29" s="294"/>
      <c r="J29" s="241"/>
    </row>
    <row r="30" spans="2:10">
      <c r="B30" s="256">
        <v>27</v>
      </c>
      <c r="C30" s="258" t="s">
        <v>1656</v>
      </c>
      <c r="D30" s="275"/>
      <c r="E30" s="258"/>
      <c r="F30" s="271"/>
      <c r="G30" s="291"/>
      <c r="H30" s="241"/>
      <c r="I30" s="294"/>
      <c r="J30" s="241"/>
    </row>
    <row r="31" spans="2:10">
      <c r="B31" s="255">
        <v>28</v>
      </c>
      <c r="C31" s="258" t="s">
        <v>1657</v>
      </c>
      <c r="D31" s="275"/>
      <c r="E31" s="258"/>
      <c r="F31" s="271"/>
      <c r="G31" s="291"/>
      <c r="H31" s="241"/>
      <c r="I31" s="294"/>
      <c r="J31" s="241"/>
    </row>
    <row r="32" spans="2:10">
      <c r="B32" s="256">
        <v>29</v>
      </c>
      <c r="C32" s="258" t="s">
        <v>1658</v>
      </c>
      <c r="D32" s="275"/>
      <c r="E32" s="258"/>
      <c r="F32" s="271"/>
      <c r="G32" s="291"/>
      <c r="H32" s="241"/>
      <c r="I32" s="294"/>
      <c r="J32" s="241"/>
    </row>
    <row r="33" spans="2:10">
      <c r="B33" s="256">
        <v>30</v>
      </c>
      <c r="C33" s="258" t="s">
        <v>1659</v>
      </c>
      <c r="D33" s="275"/>
      <c r="E33" s="258"/>
      <c r="F33" s="271"/>
      <c r="G33" s="291"/>
      <c r="H33" s="241"/>
      <c r="I33" s="294"/>
      <c r="J33" s="241"/>
    </row>
    <row r="34" spans="2:10">
      <c r="B34" s="255">
        <v>31</v>
      </c>
      <c r="C34" s="258" t="s">
        <v>1660</v>
      </c>
      <c r="D34" s="275"/>
      <c r="E34" s="258"/>
      <c r="F34" s="271"/>
      <c r="G34" s="291"/>
      <c r="H34" s="241"/>
      <c r="I34" s="294"/>
      <c r="J34" s="241"/>
    </row>
    <row r="35" spans="2:10">
      <c r="B35" s="256">
        <v>32</v>
      </c>
      <c r="C35" s="258" t="s">
        <v>1661</v>
      </c>
      <c r="D35" s="275"/>
      <c r="E35" s="258"/>
      <c r="F35" s="271"/>
      <c r="G35" s="291"/>
      <c r="H35" s="241"/>
      <c r="I35" s="294"/>
      <c r="J35" s="241"/>
    </row>
    <row r="36" spans="2:10">
      <c r="B36" s="256">
        <v>33</v>
      </c>
      <c r="C36" s="258" t="s">
        <v>1662</v>
      </c>
      <c r="D36" s="275"/>
      <c r="E36" s="258"/>
      <c r="F36" s="271"/>
      <c r="G36" s="291"/>
      <c r="H36" s="241"/>
      <c r="I36" s="294"/>
      <c r="J36" s="241"/>
    </row>
    <row r="37" spans="2:10">
      <c r="B37" s="255">
        <v>34</v>
      </c>
      <c r="C37" s="264" t="s">
        <v>497</v>
      </c>
      <c r="D37" s="207" t="s">
        <v>494</v>
      </c>
      <c r="E37" s="215" t="s">
        <v>9</v>
      </c>
      <c r="F37" s="299"/>
      <c r="G37" s="298" t="s">
        <v>472</v>
      </c>
      <c r="H37" s="241"/>
      <c r="I37" s="294"/>
      <c r="J37" s="241"/>
    </row>
    <row r="38" spans="2:10">
      <c r="B38" s="256">
        <v>35</v>
      </c>
      <c r="C38" s="258" t="s">
        <v>1663</v>
      </c>
      <c r="D38" s="275"/>
      <c r="E38" s="258"/>
      <c r="F38" s="271"/>
      <c r="G38" s="291"/>
      <c r="H38" s="241"/>
      <c r="I38" s="294"/>
      <c r="J38" s="241"/>
    </row>
    <row r="39" spans="2:10">
      <c r="B39" s="256">
        <v>36</v>
      </c>
      <c r="C39" s="258" t="s">
        <v>1664</v>
      </c>
      <c r="D39" s="275"/>
      <c r="E39" s="258"/>
      <c r="F39" s="271"/>
      <c r="G39" s="291"/>
      <c r="H39" s="241"/>
      <c r="I39" s="294"/>
      <c r="J39" s="241"/>
    </row>
    <row r="40" spans="2:10">
      <c r="B40" s="255">
        <v>37</v>
      </c>
      <c r="C40" s="258" t="s">
        <v>1665</v>
      </c>
      <c r="D40" s="275"/>
      <c r="E40" s="258"/>
      <c r="F40" s="271"/>
      <c r="G40" s="291"/>
      <c r="H40" s="241"/>
      <c r="I40" s="294"/>
      <c r="J40" s="241"/>
    </row>
    <row r="41" spans="2:10">
      <c r="B41" s="256">
        <v>38</v>
      </c>
      <c r="C41" s="258" t="s">
        <v>1666</v>
      </c>
      <c r="D41" s="275"/>
      <c r="E41" s="258"/>
      <c r="F41" s="271"/>
      <c r="G41" s="291"/>
      <c r="H41" s="241"/>
      <c r="I41" s="294"/>
      <c r="J41" s="241"/>
    </row>
    <row r="42" spans="2:10">
      <c r="B42" s="256">
        <v>39</v>
      </c>
      <c r="C42" s="258" t="s">
        <v>1667</v>
      </c>
      <c r="D42" s="275"/>
      <c r="E42" s="258"/>
      <c r="F42" s="271"/>
      <c r="G42" s="291"/>
      <c r="H42" s="241"/>
      <c r="I42" s="294"/>
      <c r="J42" s="241"/>
    </row>
    <row r="43" spans="2:10">
      <c r="B43" s="255">
        <v>40</v>
      </c>
      <c r="C43" s="258" t="s">
        <v>1668</v>
      </c>
      <c r="D43" s="275"/>
      <c r="E43" s="258"/>
      <c r="F43" s="271"/>
      <c r="G43" s="291"/>
      <c r="H43" s="241"/>
      <c r="I43" s="294"/>
      <c r="J43" s="241"/>
    </row>
    <row r="44" spans="2:10">
      <c r="B44" s="256">
        <v>41</v>
      </c>
      <c r="C44" s="258" t="s">
        <v>1669</v>
      </c>
      <c r="D44" s="275"/>
      <c r="E44" s="258"/>
      <c r="F44" s="271"/>
      <c r="G44" s="291"/>
      <c r="H44" s="241"/>
      <c r="I44" s="294"/>
      <c r="J44" s="241"/>
    </row>
    <row r="45" spans="2:10">
      <c r="B45" s="256">
        <v>42</v>
      </c>
      <c r="C45" s="258" t="s">
        <v>1670</v>
      </c>
      <c r="D45" s="275"/>
      <c r="E45" s="258"/>
      <c r="F45" s="271"/>
      <c r="G45" s="291"/>
      <c r="H45" s="241"/>
      <c r="I45" s="294"/>
      <c r="J45" s="241"/>
    </row>
    <row r="46" spans="2:10">
      <c r="B46" s="255">
        <v>43</v>
      </c>
      <c r="C46" s="258" t="s">
        <v>1671</v>
      </c>
      <c r="D46" s="275"/>
      <c r="E46" s="258"/>
      <c r="F46" s="271"/>
      <c r="G46" s="291"/>
      <c r="H46" s="241"/>
      <c r="I46" s="294"/>
      <c r="J46" s="241"/>
    </row>
    <row r="47" spans="2:10">
      <c r="B47" s="256">
        <v>44</v>
      </c>
      <c r="C47" s="258" t="s">
        <v>1672</v>
      </c>
      <c r="D47" s="275"/>
      <c r="E47" s="258"/>
      <c r="F47" s="271"/>
      <c r="G47" s="291"/>
      <c r="H47" s="241"/>
      <c r="I47" s="294"/>
      <c r="J47" s="241"/>
    </row>
    <row r="48" spans="2:10">
      <c r="B48" s="256">
        <v>45</v>
      </c>
      <c r="C48" s="258" t="s">
        <v>1673</v>
      </c>
      <c r="D48" s="275"/>
      <c r="E48" s="258"/>
      <c r="F48" s="271"/>
      <c r="G48" s="291"/>
      <c r="H48" s="241"/>
      <c r="I48" s="294"/>
      <c r="J48" s="241"/>
    </row>
    <row r="49" spans="2:10">
      <c r="B49" s="255">
        <v>46</v>
      </c>
      <c r="C49" s="258" t="s">
        <v>1674</v>
      </c>
      <c r="D49" s="275"/>
      <c r="E49" s="258"/>
      <c r="F49" s="271"/>
      <c r="G49" s="291"/>
      <c r="H49" s="241"/>
      <c r="I49" s="294"/>
      <c r="J49" s="241"/>
    </row>
    <row r="50" spans="2:10">
      <c r="B50" s="256">
        <v>47</v>
      </c>
      <c r="C50" s="258" t="s">
        <v>1675</v>
      </c>
      <c r="D50" s="275"/>
      <c r="E50" s="258"/>
      <c r="F50" s="271"/>
      <c r="G50" s="291"/>
      <c r="H50" s="241"/>
      <c r="I50" s="294"/>
      <c r="J50" s="241"/>
    </row>
    <row r="51" spans="2:10">
      <c r="B51" s="256">
        <v>48</v>
      </c>
      <c r="C51" s="258" t="s">
        <v>1676</v>
      </c>
      <c r="D51" s="275"/>
      <c r="E51" s="258"/>
      <c r="F51" s="271"/>
      <c r="G51" s="291"/>
      <c r="H51" s="241"/>
      <c r="I51" s="294"/>
      <c r="J51" s="241"/>
    </row>
    <row r="52" spans="2:10">
      <c r="B52" s="255">
        <v>49</v>
      </c>
      <c r="C52" s="258" t="s">
        <v>1677</v>
      </c>
      <c r="D52" s="275"/>
      <c r="E52" s="258"/>
      <c r="F52" s="271"/>
      <c r="G52" s="291"/>
      <c r="H52" s="241"/>
      <c r="I52" s="294"/>
      <c r="J52" s="241"/>
    </row>
    <row r="53" spans="2:10">
      <c r="B53" s="256">
        <v>50</v>
      </c>
      <c r="C53" s="264" t="s">
        <v>250</v>
      </c>
      <c r="D53" s="207" t="s">
        <v>247</v>
      </c>
      <c r="E53" s="215" t="s">
        <v>9</v>
      </c>
      <c r="F53" s="299"/>
      <c r="G53" s="298" t="s">
        <v>30</v>
      </c>
      <c r="H53" s="241"/>
      <c r="I53" s="294"/>
      <c r="J53" s="241"/>
    </row>
    <row r="54" spans="2:10">
      <c r="B54" s="256">
        <v>51</v>
      </c>
      <c r="C54" s="258" t="s">
        <v>1678</v>
      </c>
      <c r="D54" s="275"/>
      <c r="E54" s="258"/>
      <c r="F54" s="271"/>
      <c r="G54" s="291"/>
      <c r="H54" s="241"/>
      <c r="I54" s="294"/>
      <c r="J54" s="241"/>
    </row>
    <row r="55" spans="2:10">
      <c r="B55" s="255">
        <v>52</v>
      </c>
      <c r="C55" s="258" t="s">
        <v>1679</v>
      </c>
      <c r="D55" s="275"/>
      <c r="E55" s="258"/>
      <c r="F55" s="271"/>
      <c r="G55" s="291"/>
      <c r="H55" s="241"/>
      <c r="I55" s="294"/>
      <c r="J55" s="241"/>
    </row>
    <row r="56" spans="2:10">
      <c r="B56" s="256">
        <v>53</v>
      </c>
      <c r="C56" s="258" t="s">
        <v>1680</v>
      </c>
      <c r="D56" s="275"/>
      <c r="E56" s="258"/>
      <c r="F56" s="271"/>
      <c r="G56" s="291"/>
      <c r="H56" s="241"/>
      <c r="I56" s="294"/>
      <c r="J56" s="241"/>
    </row>
    <row r="57" spans="2:10">
      <c r="B57" s="256">
        <v>54</v>
      </c>
      <c r="C57" s="258" t="s">
        <v>1681</v>
      </c>
      <c r="D57" s="275"/>
      <c r="E57" s="258"/>
      <c r="F57" s="271"/>
      <c r="G57" s="291"/>
      <c r="H57" s="241"/>
      <c r="I57" s="294"/>
      <c r="J57" s="241"/>
    </row>
    <row r="58" spans="2:10">
      <c r="B58" s="255">
        <v>55</v>
      </c>
      <c r="C58" s="258" t="s">
        <v>1682</v>
      </c>
      <c r="D58" s="275"/>
      <c r="E58" s="258"/>
      <c r="F58" s="271"/>
      <c r="G58" s="291"/>
      <c r="H58" s="241"/>
      <c r="I58" s="294"/>
      <c r="J58" s="241"/>
    </row>
    <row r="59" spans="2:10">
      <c r="B59" s="256">
        <v>56</v>
      </c>
      <c r="C59" s="258" t="s">
        <v>1683</v>
      </c>
      <c r="D59" s="275"/>
      <c r="E59" s="258"/>
      <c r="F59" s="271"/>
      <c r="G59" s="291"/>
      <c r="H59" s="241"/>
      <c r="I59" s="294"/>
      <c r="J59" s="241"/>
    </row>
    <row r="60" spans="2:10">
      <c r="B60" s="256">
        <v>57</v>
      </c>
      <c r="C60" s="258" t="s">
        <v>1684</v>
      </c>
      <c r="D60" s="275"/>
      <c r="E60" s="258"/>
      <c r="F60" s="271"/>
      <c r="G60" s="291"/>
      <c r="H60" s="241"/>
      <c r="I60" s="294"/>
      <c r="J60" s="241"/>
    </row>
    <row r="61" spans="2:10">
      <c r="B61" s="255">
        <v>58</v>
      </c>
      <c r="C61" s="264" t="s">
        <v>392</v>
      </c>
      <c r="D61" s="207" t="s">
        <v>389</v>
      </c>
      <c r="E61" s="215" t="s">
        <v>9</v>
      </c>
      <c r="F61" s="299"/>
      <c r="G61" s="298" t="s">
        <v>30</v>
      </c>
      <c r="H61" s="241"/>
      <c r="I61" s="294"/>
      <c r="J61" s="241"/>
    </row>
    <row r="62" spans="2:10">
      <c r="B62" s="256">
        <v>59</v>
      </c>
      <c r="C62" s="258" t="s">
        <v>1685</v>
      </c>
      <c r="D62" s="275"/>
      <c r="E62" s="258"/>
      <c r="F62" s="271"/>
      <c r="G62" s="291"/>
      <c r="H62" s="241"/>
      <c r="I62" s="294"/>
      <c r="J62" s="241"/>
    </row>
    <row r="63" spans="2:10">
      <c r="B63" s="256">
        <v>60</v>
      </c>
      <c r="C63" s="258" t="s">
        <v>1686</v>
      </c>
      <c r="D63" s="275"/>
      <c r="E63" s="258"/>
      <c r="F63" s="271"/>
      <c r="G63" s="291"/>
      <c r="H63" s="241"/>
      <c r="I63" s="294"/>
      <c r="J63" s="241"/>
    </row>
    <row r="64" spans="2:10">
      <c r="B64" s="255">
        <v>61</v>
      </c>
      <c r="C64" s="258" t="s">
        <v>1687</v>
      </c>
      <c r="D64" s="275"/>
      <c r="E64" s="258"/>
      <c r="F64" s="271"/>
      <c r="G64" s="291"/>
      <c r="H64" s="241"/>
      <c r="I64" s="294"/>
      <c r="J64" s="241"/>
    </row>
    <row r="65" spans="2:10">
      <c r="B65" s="256">
        <v>62</v>
      </c>
      <c r="C65" s="258" t="s">
        <v>1688</v>
      </c>
      <c r="D65" s="275"/>
      <c r="E65" s="258"/>
      <c r="F65" s="271"/>
      <c r="G65" s="291"/>
      <c r="H65" s="241"/>
      <c r="I65" s="294"/>
      <c r="J65" s="241"/>
    </row>
    <row r="66" spans="2:10">
      <c r="B66" s="256">
        <v>63</v>
      </c>
      <c r="C66" s="258" t="s">
        <v>1689</v>
      </c>
      <c r="D66" s="275"/>
      <c r="E66" s="258"/>
      <c r="F66" s="271"/>
      <c r="G66" s="291"/>
      <c r="H66" s="241"/>
      <c r="I66" s="294"/>
      <c r="J66" s="241"/>
    </row>
    <row r="67" spans="2:10">
      <c r="B67" s="255">
        <v>64</v>
      </c>
      <c r="C67" s="258" t="s">
        <v>1690</v>
      </c>
      <c r="D67" s="275"/>
      <c r="E67" s="258"/>
      <c r="F67" s="271"/>
      <c r="G67" s="291"/>
      <c r="H67" s="241"/>
      <c r="I67" s="294"/>
      <c r="J67" s="241"/>
    </row>
    <row r="68" spans="2:10">
      <c r="B68" s="256">
        <v>65</v>
      </c>
      <c r="C68" s="258" t="s">
        <v>1691</v>
      </c>
      <c r="D68" s="275"/>
      <c r="E68" s="258"/>
      <c r="F68" s="271"/>
      <c r="G68" s="291"/>
      <c r="H68" s="241"/>
      <c r="I68" s="294"/>
      <c r="J68" s="241"/>
    </row>
    <row r="69" spans="2:10">
      <c r="B69" s="256">
        <v>66</v>
      </c>
      <c r="C69" s="264" t="s">
        <v>423</v>
      </c>
      <c r="D69" s="207" t="s">
        <v>420</v>
      </c>
      <c r="E69" s="215" t="s">
        <v>9</v>
      </c>
      <c r="F69" s="299"/>
      <c r="G69" s="298" t="s">
        <v>30</v>
      </c>
      <c r="H69" s="241"/>
      <c r="I69" s="294"/>
      <c r="J69" s="241"/>
    </row>
    <row r="70" spans="2:10">
      <c r="B70" s="255">
        <v>67</v>
      </c>
      <c r="C70" s="258" t="s">
        <v>1692</v>
      </c>
      <c r="D70" s="275"/>
      <c r="E70" s="258"/>
      <c r="F70" s="271"/>
      <c r="G70" s="291"/>
      <c r="H70" s="241"/>
      <c r="I70" s="294"/>
      <c r="J70" s="241"/>
    </row>
    <row r="71" spans="2:10">
      <c r="B71" s="256">
        <v>68</v>
      </c>
      <c r="C71" s="258" t="s">
        <v>1693</v>
      </c>
      <c r="D71" s="275"/>
      <c r="E71" s="258"/>
      <c r="F71" s="271"/>
      <c r="G71" s="291"/>
      <c r="H71" s="241"/>
      <c r="I71" s="294"/>
      <c r="J71" s="241"/>
    </row>
    <row r="72" spans="2:10">
      <c r="B72" s="256">
        <v>69</v>
      </c>
      <c r="C72" s="258" t="s">
        <v>1694</v>
      </c>
      <c r="D72" s="275"/>
      <c r="E72" s="258"/>
      <c r="F72" s="271"/>
      <c r="G72" s="291"/>
      <c r="H72" s="241"/>
      <c r="I72" s="294"/>
      <c r="J72" s="241"/>
    </row>
    <row r="73" spans="2:10">
      <c r="B73" s="255">
        <v>70</v>
      </c>
      <c r="C73" s="258" t="s">
        <v>1695</v>
      </c>
      <c r="D73" s="275"/>
      <c r="E73" s="258"/>
      <c r="F73" s="271"/>
      <c r="G73" s="291"/>
      <c r="H73" s="241"/>
      <c r="I73" s="294"/>
      <c r="J73" s="241"/>
    </row>
    <row r="74" spans="2:10">
      <c r="B74" s="256">
        <v>71</v>
      </c>
      <c r="C74" s="258" t="s">
        <v>1696</v>
      </c>
      <c r="D74" s="275"/>
      <c r="E74" s="258"/>
      <c r="F74" s="271"/>
      <c r="G74" s="291"/>
      <c r="H74" s="241"/>
      <c r="I74" s="294"/>
      <c r="J74" s="241"/>
    </row>
    <row r="75" spans="2:10">
      <c r="B75" s="256">
        <v>72</v>
      </c>
      <c r="C75" s="258" t="s">
        <v>1697</v>
      </c>
      <c r="D75" s="275"/>
      <c r="E75" s="258"/>
      <c r="F75" s="271"/>
      <c r="G75" s="291"/>
      <c r="H75" s="241"/>
      <c r="I75" s="294"/>
      <c r="J75" s="241"/>
    </row>
    <row r="76" spans="2:10">
      <c r="B76" s="255">
        <v>73</v>
      </c>
      <c r="C76" s="258" t="s">
        <v>1698</v>
      </c>
      <c r="D76" s="275"/>
      <c r="E76" s="258"/>
      <c r="F76" s="271"/>
      <c r="G76" s="291"/>
      <c r="H76" s="241"/>
      <c r="I76" s="294"/>
      <c r="J76" s="241"/>
    </row>
    <row r="77" spans="2:10">
      <c r="B77" s="256">
        <v>74</v>
      </c>
      <c r="C77" s="264" t="s">
        <v>448</v>
      </c>
      <c r="D77" s="207" t="s">
        <v>445</v>
      </c>
      <c r="E77" s="215" t="s">
        <v>9</v>
      </c>
      <c r="F77" s="299"/>
      <c r="G77" s="298" t="s">
        <v>30</v>
      </c>
      <c r="H77" s="241"/>
      <c r="I77" s="294"/>
      <c r="J77" s="241"/>
    </row>
    <row r="78" spans="2:10">
      <c r="B78" s="256">
        <v>75</v>
      </c>
      <c r="C78" s="258" t="s">
        <v>1699</v>
      </c>
      <c r="D78" s="275"/>
      <c r="E78" s="258"/>
      <c r="F78" s="271"/>
      <c r="G78" s="291"/>
      <c r="H78" s="241"/>
      <c r="I78" s="294"/>
      <c r="J78" s="241"/>
    </row>
    <row r="79" spans="2:10">
      <c r="B79" s="255">
        <v>76</v>
      </c>
      <c r="C79" s="258" t="s">
        <v>1700</v>
      </c>
      <c r="D79" s="275"/>
      <c r="E79" s="258"/>
      <c r="F79" s="271"/>
      <c r="G79" s="291"/>
      <c r="H79" s="241"/>
      <c r="I79" s="294"/>
      <c r="J79" s="241"/>
    </row>
    <row r="80" spans="2:10">
      <c r="B80" s="256">
        <v>77</v>
      </c>
      <c r="C80" s="258" t="s">
        <v>1701</v>
      </c>
      <c r="D80" s="275"/>
      <c r="E80" s="258"/>
      <c r="F80" s="271"/>
      <c r="G80" s="291"/>
      <c r="H80" s="241"/>
      <c r="I80" s="294"/>
      <c r="J80" s="241"/>
    </row>
    <row r="81" spans="2:10">
      <c r="B81" s="256">
        <v>78</v>
      </c>
      <c r="C81" s="258" t="s">
        <v>1702</v>
      </c>
      <c r="D81" s="275"/>
      <c r="E81" s="258"/>
      <c r="F81" s="271"/>
      <c r="G81" s="291"/>
      <c r="H81" s="241"/>
      <c r="I81" s="294"/>
      <c r="J81" s="241"/>
    </row>
    <row r="82" spans="2:10">
      <c r="B82" s="255">
        <v>79</v>
      </c>
      <c r="C82" s="258" t="s">
        <v>1703</v>
      </c>
      <c r="D82" s="275"/>
      <c r="E82" s="258"/>
      <c r="F82" s="271"/>
      <c r="G82" s="291"/>
      <c r="H82" s="241"/>
      <c r="I82" s="294"/>
      <c r="J82" s="241"/>
    </row>
    <row r="83" spans="2:10">
      <c r="B83" s="256">
        <v>80</v>
      </c>
      <c r="C83" s="258" t="s">
        <v>1704</v>
      </c>
      <c r="D83" s="275"/>
      <c r="E83" s="258"/>
      <c r="F83" s="271"/>
      <c r="G83" s="291"/>
      <c r="H83" s="241"/>
      <c r="I83" s="294"/>
      <c r="J83" s="241"/>
    </row>
    <row r="84" spans="2:10">
      <c r="B84" s="256">
        <v>81</v>
      </c>
      <c r="C84" s="258" t="s">
        <v>1705</v>
      </c>
      <c r="D84" s="275"/>
      <c r="E84" s="258"/>
      <c r="F84" s="271"/>
      <c r="G84" s="291"/>
      <c r="H84" s="241"/>
      <c r="I84" s="294"/>
      <c r="J84" s="241"/>
    </row>
    <row r="85" spans="2:10">
      <c r="B85" s="255">
        <v>82</v>
      </c>
      <c r="C85" s="264" t="s">
        <v>384</v>
      </c>
      <c r="D85" s="207" t="s">
        <v>381</v>
      </c>
      <c r="E85" s="215" t="s">
        <v>9</v>
      </c>
      <c r="F85" s="299"/>
      <c r="G85" s="298" t="s">
        <v>30</v>
      </c>
      <c r="H85" s="241"/>
      <c r="I85" s="294"/>
      <c r="J85" s="241"/>
    </row>
    <row r="86" spans="2:10">
      <c r="B86" s="256">
        <v>83</v>
      </c>
      <c r="C86" s="258" t="s">
        <v>1706</v>
      </c>
      <c r="D86" s="275"/>
      <c r="E86" s="258"/>
      <c r="F86" s="271"/>
      <c r="G86" s="291"/>
      <c r="H86" s="241"/>
      <c r="I86" s="294"/>
      <c r="J86" s="241"/>
    </row>
    <row r="87" spans="2:10">
      <c r="B87" s="256">
        <v>84</v>
      </c>
      <c r="C87" s="258" t="s">
        <v>1707</v>
      </c>
      <c r="D87" s="275"/>
      <c r="E87" s="258"/>
      <c r="F87" s="271"/>
      <c r="G87" s="291"/>
      <c r="H87" s="241"/>
      <c r="I87" s="294"/>
      <c r="J87" s="241"/>
    </row>
    <row r="88" spans="2:10">
      <c r="B88" s="255">
        <v>85</v>
      </c>
      <c r="C88" s="258" t="s">
        <v>1708</v>
      </c>
      <c r="D88" s="275"/>
      <c r="E88" s="258"/>
      <c r="F88" s="271"/>
      <c r="G88" s="291"/>
      <c r="H88" s="241"/>
      <c r="I88" s="294"/>
      <c r="J88" s="241"/>
    </row>
    <row r="89" spans="2:10">
      <c r="B89" s="256">
        <v>86</v>
      </c>
      <c r="C89" s="258" t="s">
        <v>1709</v>
      </c>
      <c r="D89" s="275"/>
      <c r="E89" s="258"/>
      <c r="F89" s="271"/>
      <c r="G89" s="291"/>
      <c r="H89" s="241"/>
      <c r="I89" s="294"/>
      <c r="J89" s="241"/>
    </row>
    <row r="90" spans="2:10">
      <c r="B90" s="256">
        <v>87</v>
      </c>
      <c r="C90" s="258" t="s">
        <v>1710</v>
      </c>
      <c r="D90" s="275"/>
      <c r="E90" s="258"/>
      <c r="F90" s="271"/>
      <c r="G90" s="291"/>
      <c r="H90" s="241"/>
      <c r="I90" s="294"/>
      <c r="J90" s="241"/>
    </row>
    <row r="91" spans="2:10">
      <c r="B91" s="255">
        <v>88</v>
      </c>
      <c r="C91" s="258" t="s">
        <v>1711</v>
      </c>
      <c r="D91" s="275"/>
      <c r="E91" s="258"/>
      <c r="F91" s="271"/>
      <c r="G91" s="291"/>
      <c r="H91" s="241"/>
      <c r="I91" s="294"/>
      <c r="J91" s="241"/>
    </row>
    <row r="92" spans="2:10">
      <c r="B92" s="256">
        <v>89</v>
      </c>
      <c r="C92" s="258" t="s">
        <v>1712</v>
      </c>
      <c r="D92" s="275"/>
      <c r="E92" s="258"/>
      <c r="F92" s="271"/>
      <c r="G92" s="291"/>
      <c r="H92" s="241"/>
      <c r="I92" s="294"/>
      <c r="J92" s="241"/>
    </row>
    <row r="93" spans="2:10">
      <c r="B93" s="256">
        <v>90</v>
      </c>
      <c r="C93" s="258" t="s">
        <v>1713</v>
      </c>
      <c r="D93" s="275"/>
      <c r="E93" s="258"/>
      <c r="F93" s="271"/>
      <c r="G93" s="291"/>
      <c r="H93" s="241"/>
      <c r="I93" s="294"/>
      <c r="J93" s="241"/>
    </row>
    <row r="94" spans="2:10">
      <c r="B94" s="255">
        <v>91</v>
      </c>
      <c r="C94" s="258" t="s">
        <v>1714</v>
      </c>
      <c r="D94" s="275"/>
      <c r="E94" s="258"/>
      <c r="F94" s="271"/>
      <c r="G94" s="291"/>
      <c r="H94" s="241"/>
      <c r="I94" s="294"/>
      <c r="J94" s="241"/>
    </row>
    <row r="95" spans="2:10">
      <c r="B95" s="256">
        <v>92</v>
      </c>
      <c r="C95" s="258" t="s">
        <v>1715</v>
      </c>
      <c r="D95" s="275"/>
      <c r="E95" s="258"/>
      <c r="F95" s="271"/>
      <c r="G95" s="291"/>
      <c r="H95" s="241"/>
      <c r="I95" s="294"/>
      <c r="J95" s="241"/>
    </row>
    <row r="96" spans="2:10">
      <c r="B96" s="256">
        <v>93</v>
      </c>
      <c r="C96" s="258" t="s">
        <v>1716</v>
      </c>
      <c r="D96" s="275"/>
      <c r="E96" s="258"/>
      <c r="F96" s="271"/>
      <c r="G96" s="291"/>
      <c r="H96" s="241"/>
      <c r="I96" s="294"/>
      <c r="J96" s="241"/>
    </row>
    <row r="97" spans="2:10">
      <c r="B97" s="255">
        <v>94</v>
      </c>
      <c r="C97" s="258" t="s">
        <v>1717</v>
      </c>
      <c r="D97" s="275"/>
      <c r="E97" s="258"/>
      <c r="F97" s="271"/>
      <c r="G97" s="291"/>
      <c r="H97" s="241"/>
      <c r="I97" s="294"/>
      <c r="J97" s="241"/>
    </row>
    <row r="98" spans="2:10">
      <c r="B98" s="256">
        <v>95</v>
      </c>
      <c r="C98" s="258" t="s">
        <v>1718</v>
      </c>
      <c r="D98" s="275"/>
      <c r="E98" s="258"/>
      <c r="F98" s="271"/>
      <c r="G98" s="291"/>
      <c r="H98" s="241"/>
      <c r="I98" s="294"/>
      <c r="J98" s="241"/>
    </row>
    <row r="99" spans="2:10">
      <c r="B99" s="256">
        <v>96</v>
      </c>
      <c r="C99" s="258" t="s">
        <v>1719</v>
      </c>
      <c r="D99" s="275"/>
      <c r="E99" s="258"/>
      <c r="F99" s="271"/>
      <c r="G99" s="291"/>
      <c r="H99" s="241"/>
      <c r="I99" s="294"/>
      <c r="J99" s="241"/>
    </row>
    <row r="100" spans="2:10">
      <c r="B100" s="255">
        <v>97</v>
      </c>
      <c r="C100" s="258" t="s">
        <v>1720</v>
      </c>
      <c r="D100" s="275"/>
      <c r="E100" s="258"/>
      <c r="F100" s="271"/>
      <c r="G100" s="291"/>
      <c r="H100" s="241"/>
      <c r="I100" s="294"/>
      <c r="J100" s="241"/>
    </row>
    <row r="101" spans="2:10">
      <c r="B101" s="256">
        <v>98</v>
      </c>
      <c r="C101" s="264" t="s">
        <v>254</v>
      </c>
      <c r="D101" s="207" t="s">
        <v>251</v>
      </c>
      <c r="E101" s="215" t="s">
        <v>9</v>
      </c>
      <c r="F101" s="299"/>
      <c r="G101" s="298" t="s">
        <v>30</v>
      </c>
      <c r="H101" s="241"/>
      <c r="I101" s="294"/>
      <c r="J101" s="241"/>
    </row>
    <row r="102" spans="2:10">
      <c r="B102" s="256">
        <v>99</v>
      </c>
      <c r="C102" s="258" t="s">
        <v>1721</v>
      </c>
      <c r="D102" s="275"/>
      <c r="E102" s="258"/>
      <c r="F102" s="271"/>
      <c r="G102" s="291"/>
      <c r="H102" s="241"/>
      <c r="I102" s="294"/>
      <c r="J102" s="241"/>
    </row>
    <row r="103" spans="2:10">
      <c r="B103" s="255">
        <v>100</v>
      </c>
      <c r="C103" s="258" t="s">
        <v>1722</v>
      </c>
      <c r="D103" s="275"/>
      <c r="E103" s="258"/>
      <c r="F103" s="271"/>
      <c r="G103" s="291"/>
      <c r="H103" s="241"/>
      <c r="I103" s="294"/>
      <c r="J103" s="241"/>
    </row>
    <row r="104" spans="2:10">
      <c r="B104" s="256">
        <v>101</v>
      </c>
      <c r="C104" s="258" t="s">
        <v>1723</v>
      </c>
      <c r="D104" s="275"/>
      <c r="E104" s="258"/>
      <c r="F104" s="271"/>
      <c r="G104" s="291"/>
      <c r="H104" s="241"/>
      <c r="I104" s="294"/>
      <c r="J104" s="241"/>
    </row>
    <row r="105" spans="2:10">
      <c r="B105" s="256">
        <v>102</v>
      </c>
      <c r="C105" s="258" t="s">
        <v>1724</v>
      </c>
      <c r="D105" s="275"/>
      <c r="E105" s="258"/>
      <c r="F105" s="271"/>
      <c r="G105" s="291"/>
      <c r="H105" s="241"/>
      <c r="I105" s="294"/>
      <c r="J105" s="241"/>
    </row>
    <row r="106" spans="2:10">
      <c r="B106" s="255">
        <v>103</v>
      </c>
      <c r="C106" s="258" t="s">
        <v>1725</v>
      </c>
      <c r="D106" s="275"/>
      <c r="E106" s="258"/>
      <c r="F106" s="271"/>
      <c r="G106" s="291"/>
      <c r="H106" s="241"/>
      <c r="I106" s="294"/>
      <c r="J106" s="241"/>
    </row>
    <row r="107" spans="2:10">
      <c r="B107" s="256">
        <v>104</v>
      </c>
      <c r="C107" s="258" t="s">
        <v>1726</v>
      </c>
      <c r="D107" s="275"/>
      <c r="E107" s="258"/>
      <c r="F107" s="271"/>
      <c r="G107" s="291"/>
      <c r="H107" s="241"/>
      <c r="I107" s="294"/>
      <c r="J107" s="241"/>
    </row>
    <row r="108" spans="2:10">
      <c r="B108" s="256">
        <v>105</v>
      </c>
      <c r="C108" s="258" t="s">
        <v>1727</v>
      </c>
      <c r="D108" s="275"/>
      <c r="E108" s="258"/>
      <c r="F108" s="271"/>
      <c r="G108" s="291"/>
      <c r="H108" s="241"/>
      <c r="I108" s="294"/>
      <c r="J108" s="241"/>
    </row>
    <row r="109" spans="2:10">
      <c r="B109" s="255">
        <v>106</v>
      </c>
      <c r="C109" s="264" t="s">
        <v>296</v>
      </c>
      <c r="D109" s="207" t="s">
        <v>293</v>
      </c>
      <c r="E109" s="215" t="s">
        <v>9</v>
      </c>
      <c r="F109" s="299"/>
      <c r="G109" s="298" t="s">
        <v>30</v>
      </c>
      <c r="H109" s="241"/>
      <c r="I109" s="294"/>
      <c r="J109" s="241"/>
    </row>
    <row r="110" spans="2:10">
      <c r="B110" s="256">
        <v>107</v>
      </c>
      <c r="C110" s="258" t="s">
        <v>1728</v>
      </c>
      <c r="D110" s="275"/>
      <c r="E110" s="258"/>
      <c r="F110" s="271"/>
      <c r="G110" s="291"/>
      <c r="H110" s="241"/>
      <c r="I110" s="294"/>
      <c r="J110" s="241"/>
    </row>
    <row r="111" spans="2:10">
      <c r="B111" s="256">
        <v>108</v>
      </c>
      <c r="C111" s="258" t="s">
        <v>1729</v>
      </c>
      <c r="D111" s="275"/>
      <c r="E111" s="258"/>
      <c r="F111" s="271"/>
      <c r="G111" s="291"/>
      <c r="H111" s="241"/>
      <c r="I111" s="294"/>
      <c r="J111" s="241"/>
    </row>
    <row r="112" spans="2:10">
      <c r="B112" s="255">
        <v>109</v>
      </c>
      <c r="C112" s="258" t="s">
        <v>1730</v>
      </c>
      <c r="D112" s="275"/>
      <c r="E112" s="258"/>
      <c r="F112" s="271"/>
      <c r="G112" s="291"/>
      <c r="H112" s="241"/>
      <c r="I112" s="294"/>
      <c r="J112" s="241"/>
    </row>
    <row r="113" spans="2:10">
      <c r="B113" s="256">
        <v>110</v>
      </c>
      <c r="C113" s="258" t="s">
        <v>1731</v>
      </c>
      <c r="D113" s="275"/>
      <c r="E113" s="258"/>
      <c r="F113" s="271"/>
      <c r="G113" s="291"/>
      <c r="H113" s="241"/>
      <c r="I113" s="294"/>
      <c r="J113" s="241"/>
    </row>
    <row r="114" spans="2:10">
      <c r="B114" s="256">
        <v>111</v>
      </c>
      <c r="C114" s="258" t="s">
        <v>1732</v>
      </c>
      <c r="D114" s="275"/>
      <c r="E114" s="258"/>
      <c r="F114" s="271"/>
      <c r="G114" s="291"/>
      <c r="H114" s="241"/>
      <c r="I114" s="294"/>
      <c r="J114" s="241"/>
    </row>
    <row r="115" spans="2:10">
      <c r="B115" s="255">
        <v>112</v>
      </c>
      <c r="C115" s="258" t="s">
        <v>1733</v>
      </c>
      <c r="D115" s="275"/>
      <c r="E115" s="258"/>
      <c r="F115" s="271"/>
      <c r="G115" s="291"/>
      <c r="H115" s="241"/>
      <c r="I115" s="294"/>
      <c r="J115" s="241"/>
    </row>
    <row r="116" spans="2:10">
      <c r="B116" s="256">
        <v>113</v>
      </c>
      <c r="C116" s="258" t="s">
        <v>1734</v>
      </c>
      <c r="D116" s="275"/>
      <c r="E116" s="258"/>
      <c r="F116" s="271"/>
      <c r="G116" s="291"/>
      <c r="H116" s="241"/>
      <c r="I116" s="294"/>
      <c r="J116" s="241"/>
    </row>
    <row r="117" spans="2:10">
      <c r="B117" s="256">
        <v>114</v>
      </c>
      <c r="C117" s="264" t="s">
        <v>246</v>
      </c>
      <c r="D117" s="207" t="s">
        <v>243</v>
      </c>
      <c r="E117" s="215" t="s">
        <v>9</v>
      </c>
      <c r="F117" s="299"/>
      <c r="G117" s="298" t="s">
        <v>30</v>
      </c>
      <c r="H117" s="241"/>
      <c r="I117" s="294"/>
      <c r="J117" s="241"/>
    </row>
    <row r="118" spans="2:10">
      <c r="B118" s="255">
        <v>115</v>
      </c>
      <c r="C118" s="258" t="s">
        <v>1735</v>
      </c>
      <c r="D118" s="275"/>
      <c r="E118" s="258"/>
      <c r="F118" s="271"/>
      <c r="G118" s="291"/>
      <c r="H118" s="241"/>
      <c r="I118" s="294"/>
      <c r="J118" s="241"/>
    </row>
    <row r="119" spans="2:10">
      <c r="B119" s="256">
        <v>116</v>
      </c>
      <c r="C119" s="258" t="s">
        <v>1736</v>
      </c>
      <c r="D119" s="275"/>
      <c r="E119" s="258"/>
      <c r="F119" s="271"/>
      <c r="G119" s="291"/>
      <c r="H119" s="241"/>
      <c r="I119" s="294"/>
      <c r="J119" s="241"/>
    </row>
    <row r="120" spans="2:10">
      <c r="B120" s="256">
        <v>117</v>
      </c>
      <c r="C120" s="258" t="s">
        <v>1737</v>
      </c>
      <c r="D120" s="275"/>
      <c r="E120" s="258"/>
      <c r="F120" s="271"/>
      <c r="G120" s="291"/>
      <c r="H120" s="241"/>
      <c r="I120" s="294"/>
      <c r="J120" s="241"/>
    </row>
    <row r="121" spans="2:10">
      <c r="B121" s="255">
        <v>118</v>
      </c>
      <c r="C121" s="258" t="s">
        <v>1738</v>
      </c>
      <c r="D121" s="275"/>
      <c r="E121" s="258"/>
      <c r="F121" s="271"/>
      <c r="G121" s="291"/>
      <c r="H121" s="241"/>
      <c r="I121" s="294"/>
      <c r="J121" s="241"/>
    </row>
    <row r="122" spans="2:10">
      <c r="B122" s="256">
        <v>119</v>
      </c>
      <c r="C122" s="258" t="s">
        <v>1739</v>
      </c>
      <c r="D122" s="275"/>
      <c r="E122" s="258"/>
      <c r="F122" s="271"/>
      <c r="G122" s="291"/>
      <c r="H122" s="241"/>
      <c r="I122" s="294"/>
      <c r="J122" s="241"/>
    </row>
    <row r="123" spans="2:10">
      <c r="B123" s="256">
        <v>120</v>
      </c>
      <c r="C123" s="258" t="s">
        <v>1740</v>
      </c>
      <c r="D123" s="275"/>
      <c r="E123" s="258"/>
      <c r="F123" s="271"/>
      <c r="G123" s="291"/>
      <c r="H123" s="241"/>
      <c r="I123" s="294"/>
      <c r="J123" s="241"/>
    </row>
    <row r="124" spans="2:10">
      <c r="B124" s="255">
        <v>121</v>
      </c>
      <c r="C124" s="258" t="s">
        <v>1741</v>
      </c>
      <c r="D124" s="275"/>
      <c r="E124" s="258"/>
      <c r="F124" s="271"/>
      <c r="G124" s="291"/>
      <c r="H124" s="241"/>
      <c r="I124" s="294"/>
      <c r="J124" s="241"/>
    </row>
    <row r="125" spans="2:10">
      <c r="B125" s="256">
        <v>122</v>
      </c>
      <c r="C125" s="264" t="s">
        <v>469</v>
      </c>
      <c r="D125" s="207" t="s">
        <v>465</v>
      </c>
      <c r="E125" s="215" t="s">
        <v>9</v>
      </c>
      <c r="F125" s="299"/>
      <c r="G125" s="298" t="s">
        <v>30</v>
      </c>
      <c r="H125" s="241"/>
      <c r="I125" s="294"/>
      <c r="J125" s="241"/>
    </row>
    <row r="126" spans="2:10">
      <c r="B126" s="256">
        <v>123</v>
      </c>
      <c r="C126" s="258" t="s">
        <v>1742</v>
      </c>
      <c r="D126" s="275"/>
      <c r="E126" s="258"/>
      <c r="F126" s="271"/>
      <c r="G126" s="291"/>
      <c r="H126" s="241"/>
      <c r="I126" s="294"/>
      <c r="J126" s="241"/>
    </row>
    <row r="127" spans="2:10">
      <c r="B127" s="255">
        <v>124</v>
      </c>
      <c r="C127" s="258" t="s">
        <v>1743</v>
      </c>
      <c r="D127" s="275"/>
      <c r="E127" s="258"/>
      <c r="F127" s="271"/>
      <c r="G127" s="291"/>
      <c r="H127" s="241"/>
      <c r="I127" s="294"/>
      <c r="J127" s="241"/>
    </row>
    <row r="128" spans="2:10">
      <c r="B128" s="256">
        <v>125</v>
      </c>
      <c r="C128" s="258" t="s">
        <v>1744</v>
      </c>
      <c r="D128" s="275"/>
      <c r="E128" s="258"/>
      <c r="F128" s="271"/>
      <c r="G128" s="291"/>
      <c r="H128" s="241"/>
      <c r="I128" s="294"/>
      <c r="J128" s="241"/>
    </row>
    <row r="129" spans="2:10">
      <c r="B129" s="256">
        <v>126</v>
      </c>
      <c r="C129" s="258" t="s">
        <v>1745</v>
      </c>
      <c r="D129" s="275"/>
      <c r="E129" s="258"/>
      <c r="F129" s="271"/>
      <c r="G129" s="291"/>
      <c r="H129" s="241"/>
      <c r="I129" s="294"/>
      <c r="J129" s="241"/>
    </row>
    <row r="130" spans="2:10">
      <c r="B130" s="255">
        <v>127</v>
      </c>
      <c r="C130" s="258" t="s">
        <v>1746</v>
      </c>
      <c r="D130" s="275"/>
      <c r="E130" s="258"/>
      <c r="F130" s="271"/>
      <c r="G130" s="291"/>
      <c r="H130" s="241"/>
      <c r="I130" s="294"/>
      <c r="J130" s="241"/>
    </row>
    <row r="131" spans="2:10">
      <c r="B131" s="256">
        <v>128</v>
      </c>
      <c r="C131" s="258" t="s">
        <v>1747</v>
      </c>
      <c r="D131" s="275"/>
      <c r="E131" s="258"/>
      <c r="F131" s="271"/>
      <c r="G131" s="291"/>
      <c r="H131" s="241"/>
      <c r="I131" s="294"/>
      <c r="J131" s="241"/>
    </row>
    <row r="132" spans="2:10">
      <c r="B132" s="256">
        <v>129</v>
      </c>
      <c r="C132" s="258" t="s">
        <v>1748</v>
      </c>
      <c r="D132" s="275"/>
      <c r="E132" s="258"/>
      <c r="F132" s="271"/>
      <c r="G132" s="291"/>
      <c r="H132" s="241"/>
      <c r="I132" s="294"/>
      <c r="J132" s="241"/>
    </row>
    <row r="133" spans="2:10">
      <c r="B133" s="255">
        <v>130</v>
      </c>
      <c r="C133" s="264" t="s">
        <v>288</v>
      </c>
      <c r="D133" s="207" t="s">
        <v>284</v>
      </c>
      <c r="E133" s="215" t="s">
        <v>9</v>
      </c>
      <c r="F133" s="299"/>
      <c r="G133" s="298" t="s">
        <v>30</v>
      </c>
      <c r="H133" s="241"/>
      <c r="I133" s="294"/>
      <c r="J133" s="241"/>
    </row>
    <row r="134" spans="2:10">
      <c r="B134" s="256">
        <v>131</v>
      </c>
      <c r="C134" s="258" t="s">
        <v>1749</v>
      </c>
      <c r="D134" s="275"/>
      <c r="E134" s="258"/>
      <c r="F134" s="271"/>
      <c r="G134" s="291"/>
      <c r="H134" s="241"/>
      <c r="I134" s="294"/>
      <c r="J134" s="241"/>
    </row>
    <row r="135" spans="2:10">
      <c r="B135" s="256">
        <v>132</v>
      </c>
      <c r="C135" s="258" t="s">
        <v>1750</v>
      </c>
      <c r="D135" s="275"/>
      <c r="E135" s="258"/>
      <c r="F135" s="271"/>
      <c r="G135" s="291"/>
      <c r="H135" s="241"/>
      <c r="I135" s="294"/>
      <c r="J135" s="241"/>
    </row>
    <row r="136" spans="2:10">
      <c r="B136" s="255">
        <v>133</v>
      </c>
      <c r="C136" s="258" t="s">
        <v>1751</v>
      </c>
      <c r="D136" s="275"/>
      <c r="E136" s="258"/>
      <c r="F136" s="271"/>
      <c r="G136" s="291"/>
      <c r="H136" s="241"/>
      <c r="I136" s="294"/>
      <c r="J136" s="241"/>
    </row>
    <row r="137" spans="2:10">
      <c r="B137" s="256">
        <v>134</v>
      </c>
      <c r="C137" s="258" t="s">
        <v>1752</v>
      </c>
      <c r="D137" s="275"/>
      <c r="E137" s="258"/>
      <c r="F137" s="271"/>
      <c r="G137" s="291"/>
      <c r="H137" s="241"/>
      <c r="I137" s="294"/>
      <c r="J137" s="241"/>
    </row>
    <row r="138" spans="2:10">
      <c r="B138" s="256">
        <v>135</v>
      </c>
      <c r="C138" s="258" t="s">
        <v>1753</v>
      </c>
      <c r="D138" s="275"/>
      <c r="E138" s="258"/>
      <c r="F138" s="271"/>
      <c r="G138" s="291"/>
      <c r="H138" s="241"/>
      <c r="I138" s="294"/>
      <c r="J138" s="241"/>
    </row>
    <row r="139" spans="2:10">
      <c r="B139" s="255">
        <v>136</v>
      </c>
      <c r="C139" s="258" t="s">
        <v>1754</v>
      </c>
      <c r="D139" s="275"/>
      <c r="E139" s="258"/>
      <c r="F139" s="271"/>
      <c r="G139" s="291"/>
      <c r="H139" s="241"/>
      <c r="I139" s="294"/>
      <c r="J139" s="241"/>
    </row>
    <row r="140" spans="2:10">
      <c r="B140" s="256">
        <v>137</v>
      </c>
      <c r="C140" s="258" t="s">
        <v>1755</v>
      </c>
      <c r="D140" s="275"/>
      <c r="E140" s="258"/>
      <c r="F140" s="271"/>
      <c r="G140" s="291"/>
      <c r="H140" s="241"/>
      <c r="I140" s="294"/>
      <c r="J140" s="241"/>
    </row>
    <row r="141" spans="2:10">
      <c r="B141" s="256">
        <v>138</v>
      </c>
      <c r="C141" s="264" t="s">
        <v>460</v>
      </c>
      <c r="D141" s="207" t="s">
        <v>457</v>
      </c>
      <c r="E141" s="215" t="s">
        <v>9</v>
      </c>
      <c r="F141" s="299"/>
      <c r="G141" s="298" t="s">
        <v>30</v>
      </c>
      <c r="H141" s="241"/>
      <c r="I141" s="294"/>
      <c r="J141" s="241"/>
    </row>
    <row r="142" spans="2:10">
      <c r="B142" s="255">
        <v>139</v>
      </c>
      <c r="C142" s="258" t="s">
        <v>1756</v>
      </c>
      <c r="D142" s="275"/>
      <c r="E142" s="258"/>
      <c r="F142" s="271"/>
      <c r="G142" s="291"/>
      <c r="H142" s="241"/>
      <c r="I142" s="294"/>
      <c r="J142" s="241"/>
    </row>
    <row r="143" spans="2:10">
      <c r="B143" s="256">
        <v>140</v>
      </c>
      <c r="C143" s="258" t="s">
        <v>1757</v>
      </c>
      <c r="D143" s="275"/>
      <c r="E143" s="258"/>
      <c r="F143" s="271"/>
      <c r="G143" s="291"/>
      <c r="H143" s="241"/>
      <c r="I143" s="294"/>
      <c r="J143" s="241"/>
    </row>
    <row r="144" spans="2:10">
      <c r="B144" s="256">
        <v>141</v>
      </c>
      <c r="C144" s="258" t="s">
        <v>1758</v>
      </c>
      <c r="D144" s="275"/>
      <c r="E144" s="258"/>
      <c r="F144" s="271"/>
      <c r="G144" s="291"/>
      <c r="H144" s="241"/>
      <c r="I144" s="294"/>
      <c r="J144" s="241"/>
    </row>
    <row r="145" spans="2:10">
      <c r="B145" s="255">
        <v>142</v>
      </c>
      <c r="C145" s="258" t="s">
        <v>1759</v>
      </c>
      <c r="D145" s="275"/>
      <c r="E145" s="258"/>
      <c r="F145" s="271"/>
      <c r="G145" s="291"/>
      <c r="H145" s="241"/>
      <c r="I145" s="294"/>
      <c r="J145" s="241"/>
    </row>
    <row r="146" spans="2:10">
      <c r="B146" s="256">
        <v>143</v>
      </c>
      <c r="C146" s="258" t="s">
        <v>1760</v>
      </c>
      <c r="D146" s="275"/>
      <c r="E146" s="258"/>
      <c r="F146" s="271"/>
      <c r="G146" s="291"/>
      <c r="H146" s="241"/>
      <c r="I146" s="294"/>
      <c r="J146" s="241"/>
    </row>
    <row r="147" spans="2:10">
      <c r="B147" s="256">
        <v>144</v>
      </c>
      <c r="C147" s="258" t="s">
        <v>1761</v>
      </c>
      <c r="D147" s="275"/>
      <c r="E147" s="258"/>
      <c r="F147" s="271"/>
      <c r="G147" s="291"/>
      <c r="H147" s="241"/>
      <c r="I147" s="294"/>
      <c r="J147" s="241"/>
    </row>
    <row r="148" spans="2:10">
      <c r="B148" s="255">
        <v>145</v>
      </c>
      <c r="C148" s="258" t="s">
        <v>1762</v>
      </c>
      <c r="D148" s="275"/>
      <c r="E148" s="258"/>
      <c r="F148" s="271"/>
      <c r="G148" s="291"/>
      <c r="H148" s="241"/>
      <c r="I148" s="294"/>
      <c r="J148" s="241"/>
    </row>
    <row r="149" spans="2:10">
      <c r="B149" s="256">
        <v>146</v>
      </c>
      <c r="C149" s="264" t="s">
        <v>341</v>
      </c>
      <c r="D149" s="207" t="s">
        <v>338</v>
      </c>
      <c r="E149" s="215" t="s">
        <v>9</v>
      </c>
      <c r="F149" s="299"/>
      <c r="G149" s="298" t="s">
        <v>30</v>
      </c>
      <c r="H149" s="241"/>
      <c r="I149" s="294"/>
      <c r="J149" s="241"/>
    </row>
    <row r="150" spans="2:10">
      <c r="B150" s="256">
        <v>147</v>
      </c>
      <c r="C150" s="258" t="s">
        <v>1763</v>
      </c>
      <c r="D150" s="275"/>
      <c r="E150" s="258"/>
      <c r="F150" s="271"/>
      <c r="G150" s="291"/>
      <c r="H150" s="241"/>
      <c r="I150" s="294"/>
      <c r="J150" s="241"/>
    </row>
    <row r="151" spans="2:10">
      <c r="B151" s="255">
        <v>148</v>
      </c>
      <c r="C151" s="258" t="s">
        <v>1764</v>
      </c>
      <c r="D151" s="275"/>
      <c r="E151" s="258"/>
      <c r="F151" s="271"/>
      <c r="G151" s="291"/>
      <c r="H151" s="241"/>
      <c r="I151" s="294"/>
      <c r="J151" s="241"/>
    </row>
    <row r="152" spans="2:10">
      <c r="B152" s="256">
        <v>149</v>
      </c>
      <c r="C152" s="258" t="s">
        <v>1765</v>
      </c>
      <c r="D152" s="275"/>
      <c r="E152" s="258"/>
      <c r="F152" s="271"/>
      <c r="G152" s="291"/>
      <c r="H152" s="241"/>
      <c r="I152" s="294"/>
      <c r="J152" s="241"/>
    </row>
    <row r="153" spans="2:10">
      <c r="B153" s="256">
        <v>150</v>
      </c>
      <c r="C153" s="258" t="s">
        <v>1766</v>
      </c>
      <c r="D153" s="275"/>
      <c r="E153" s="258"/>
      <c r="F153" s="271"/>
      <c r="G153" s="291"/>
      <c r="H153" s="241"/>
      <c r="I153" s="294"/>
      <c r="J153" s="241"/>
    </row>
    <row r="154" spans="2:10">
      <c r="B154" s="255">
        <v>151</v>
      </c>
      <c r="C154" s="258" t="s">
        <v>1767</v>
      </c>
      <c r="D154" s="275"/>
      <c r="E154" s="258"/>
      <c r="F154" s="271"/>
      <c r="G154" s="291"/>
      <c r="H154" s="241"/>
      <c r="I154" s="294"/>
      <c r="J154" s="241"/>
    </row>
    <row r="155" spans="2:10">
      <c r="B155" s="256">
        <v>152</v>
      </c>
      <c r="C155" s="258" t="s">
        <v>1768</v>
      </c>
      <c r="D155" s="275"/>
      <c r="E155" s="258"/>
      <c r="F155" s="271"/>
      <c r="G155" s="291"/>
      <c r="H155" s="241"/>
      <c r="I155" s="294"/>
      <c r="J155" s="241"/>
    </row>
    <row r="156" spans="2:10">
      <c r="B156" s="256">
        <v>153</v>
      </c>
      <c r="C156" s="258" t="s">
        <v>1769</v>
      </c>
      <c r="D156" s="275"/>
      <c r="E156" s="258"/>
      <c r="F156" s="271"/>
      <c r="G156" s="291"/>
      <c r="H156" s="241"/>
      <c r="I156" s="294"/>
      <c r="J156" s="241"/>
    </row>
    <row r="157" spans="2:10">
      <c r="B157" s="255">
        <v>154</v>
      </c>
      <c r="C157" s="264" t="s">
        <v>452</v>
      </c>
      <c r="D157" s="207" t="s">
        <v>449</v>
      </c>
      <c r="E157" s="215" t="s">
        <v>9</v>
      </c>
      <c r="F157" s="299"/>
      <c r="G157" s="298" t="s">
        <v>30</v>
      </c>
      <c r="H157" s="241"/>
      <c r="I157" s="294"/>
      <c r="J157" s="241"/>
    </row>
    <row r="158" spans="2:10">
      <c r="B158" s="256">
        <v>155</v>
      </c>
      <c r="C158" s="258" t="s">
        <v>1770</v>
      </c>
      <c r="D158" s="275"/>
      <c r="E158" s="258"/>
      <c r="F158" s="271"/>
      <c r="G158" s="291"/>
      <c r="H158" s="241"/>
      <c r="I158" s="294"/>
      <c r="J158" s="241"/>
    </row>
    <row r="159" spans="2:10">
      <c r="B159" s="256">
        <v>156</v>
      </c>
      <c r="C159" s="258" t="s">
        <v>1771</v>
      </c>
      <c r="D159" s="275"/>
      <c r="E159" s="258"/>
      <c r="F159" s="271"/>
      <c r="G159" s="291"/>
      <c r="H159" s="241"/>
      <c r="I159" s="294"/>
      <c r="J159" s="241"/>
    </row>
    <row r="160" spans="2:10">
      <c r="B160" s="255">
        <v>157</v>
      </c>
      <c r="C160" s="258" t="s">
        <v>1772</v>
      </c>
      <c r="D160" s="275"/>
      <c r="E160" s="258"/>
      <c r="F160" s="271"/>
      <c r="G160" s="291"/>
      <c r="H160" s="241"/>
      <c r="I160" s="294"/>
      <c r="J160" s="241"/>
    </row>
    <row r="161" spans="2:10">
      <c r="B161" s="256">
        <v>158</v>
      </c>
      <c r="C161" s="258" t="s">
        <v>1773</v>
      </c>
      <c r="D161" s="275"/>
      <c r="E161" s="258"/>
      <c r="F161" s="271"/>
      <c r="G161" s="291"/>
      <c r="H161" s="241"/>
      <c r="I161" s="294"/>
      <c r="J161" s="241"/>
    </row>
    <row r="162" spans="2:10">
      <c r="B162" s="256">
        <v>159</v>
      </c>
      <c r="C162" s="258" t="s">
        <v>1774</v>
      </c>
      <c r="D162" s="275"/>
      <c r="E162" s="258"/>
      <c r="F162" s="271"/>
      <c r="G162" s="291"/>
      <c r="H162" s="241"/>
      <c r="I162" s="294"/>
      <c r="J162" s="241"/>
    </row>
    <row r="163" spans="2:10">
      <c r="B163" s="255">
        <v>160</v>
      </c>
      <c r="C163" s="258" t="s">
        <v>1775</v>
      </c>
      <c r="D163" s="275"/>
      <c r="E163" s="258"/>
      <c r="F163" s="271"/>
      <c r="G163" s="291"/>
      <c r="H163" s="241"/>
      <c r="I163" s="294"/>
      <c r="J163" s="241"/>
    </row>
    <row r="164" spans="2:10">
      <c r="B164" s="256">
        <v>161</v>
      </c>
      <c r="C164" s="258" t="s">
        <v>1776</v>
      </c>
      <c r="D164" s="275"/>
      <c r="E164" s="258"/>
      <c r="F164" s="271"/>
      <c r="G164" s="291"/>
      <c r="H164" s="241"/>
      <c r="I164" s="294"/>
      <c r="J164" s="241"/>
    </row>
    <row r="165" spans="2:10">
      <c r="B165" s="256">
        <v>162</v>
      </c>
      <c r="C165" s="258" t="s">
        <v>1777</v>
      </c>
      <c r="D165" s="275"/>
      <c r="E165" s="258"/>
      <c r="F165" s="271"/>
      <c r="G165" s="291"/>
      <c r="H165" s="241"/>
      <c r="I165" s="294"/>
      <c r="J165" s="241"/>
    </row>
    <row r="166" spans="2:10">
      <c r="B166" s="255">
        <v>163</v>
      </c>
      <c r="C166" s="258" t="s">
        <v>1778</v>
      </c>
      <c r="D166" s="275"/>
      <c r="E166" s="258"/>
      <c r="F166" s="271"/>
      <c r="G166" s="291"/>
      <c r="H166" s="241"/>
      <c r="I166" s="294"/>
      <c r="J166" s="241"/>
    </row>
    <row r="167" spans="2:10">
      <c r="B167" s="256">
        <v>164</v>
      </c>
      <c r="C167" s="258" t="s">
        <v>1779</v>
      </c>
      <c r="D167" s="275"/>
      <c r="E167" s="258"/>
      <c r="F167" s="271"/>
      <c r="G167" s="291"/>
      <c r="H167" s="241"/>
      <c r="I167" s="294"/>
      <c r="J167" s="241"/>
    </row>
    <row r="168" spans="2:10">
      <c r="B168" s="256">
        <v>165</v>
      </c>
      <c r="C168" s="258" t="s">
        <v>1780</v>
      </c>
      <c r="D168" s="275"/>
      <c r="E168" s="258"/>
      <c r="F168" s="271"/>
      <c r="G168" s="291"/>
      <c r="H168" s="241"/>
      <c r="I168" s="294"/>
      <c r="J168" s="241"/>
    </row>
    <row r="169" spans="2:10">
      <c r="B169" s="255">
        <v>166</v>
      </c>
      <c r="C169" s="258" t="s">
        <v>1781</v>
      </c>
      <c r="D169" s="275"/>
      <c r="E169" s="258"/>
      <c r="F169" s="271"/>
      <c r="G169" s="291"/>
      <c r="H169" s="241"/>
      <c r="I169" s="294"/>
      <c r="J169" s="241"/>
    </row>
    <row r="170" spans="2:10">
      <c r="B170" s="256">
        <v>167</v>
      </c>
      <c r="C170" s="258" t="s">
        <v>1782</v>
      </c>
      <c r="D170" s="275"/>
      <c r="E170" s="258"/>
      <c r="F170" s="271"/>
      <c r="G170" s="291"/>
      <c r="H170" s="241"/>
      <c r="I170" s="294"/>
      <c r="J170" s="241"/>
    </row>
    <row r="171" spans="2:10">
      <c r="B171" s="256">
        <v>168</v>
      </c>
      <c r="C171" s="258" t="s">
        <v>1783</v>
      </c>
      <c r="D171" s="275"/>
      <c r="E171" s="258"/>
      <c r="F171" s="271"/>
      <c r="G171" s="291"/>
      <c r="H171" s="241"/>
      <c r="I171" s="294"/>
      <c r="J171" s="241"/>
    </row>
    <row r="172" spans="2:10">
      <c r="B172" s="255">
        <v>169</v>
      </c>
      <c r="C172" s="258" t="s">
        <v>1784</v>
      </c>
      <c r="D172" s="275"/>
      <c r="E172" s="258"/>
      <c r="F172" s="271"/>
      <c r="G172" s="291"/>
      <c r="H172" s="241"/>
      <c r="I172" s="294"/>
      <c r="J172" s="241"/>
    </row>
    <row r="173" spans="2:10">
      <c r="B173" s="256">
        <v>170</v>
      </c>
      <c r="C173" s="264" t="s">
        <v>304</v>
      </c>
      <c r="D173" s="207" t="s">
        <v>301</v>
      </c>
      <c r="E173" s="215" t="s">
        <v>9</v>
      </c>
      <c r="F173" s="299"/>
      <c r="G173" s="298" t="s">
        <v>30</v>
      </c>
      <c r="H173" s="241"/>
      <c r="I173" s="294"/>
      <c r="J173" s="241"/>
    </row>
    <row r="174" spans="2:10">
      <c r="B174" s="256">
        <v>171</v>
      </c>
      <c r="C174" s="258" t="s">
        <v>1785</v>
      </c>
      <c r="D174" s="275"/>
      <c r="E174" s="258"/>
      <c r="F174" s="271"/>
      <c r="G174" s="291"/>
      <c r="H174" s="241"/>
      <c r="I174" s="294"/>
      <c r="J174" s="241"/>
    </row>
    <row r="175" spans="2:10">
      <c r="B175" s="255">
        <v>172</v>
      </c>
      <c r="C175" s="258" t="s">
        <v>1786</v>
      </c>
      <c r="D175" s="275"/>
      <c r="E175" s="258"/>
      <c r="F175" s="271"/>
      <c r="G175" s="291"/>
      <c r="H175" s="241"/>
      <c r="I175" s="294"/>
      <c r="J175" s="241"/>
    </row>
    <row r="176" spans="2:10">
      <c r="B176" s="256">
        <v>173</v>
      </c>
      <c r="C176" s="258" t="s">
        <v>1787</v>
      </c>
      <c r="D176" s="275"/>
      <c r="E176" s="258"/>
      <c r="F176" s="271"/>
      <c r="G176" s="291"/>
      <c r="H176" s="241"/>
      <c r="I176" s="294"/>
      <c r="J176" s="241"/>
    </row>
    <row r="177" spans="2:10">
      <c r="B177" s="256">
        <v>174</v>
      </c>
      <c r="C177" s="258" t="s">
        <v>1788</v>
      </c>
      <c r="D177" s="275"/>
      <c r="E177" s="258"/>
      <c r="F177" s="271"/>
      <c r="G177" s="291"/>
      <c r="H177" s="241"/>
      <c r="I177" s="294"/>
      <c r="J177" s="241"/>
    </row>
    <row r="178" spans="2:10">
      <c r="B178" s="255">
        <v>175</v>
      </c>
      <c r="C178" s="258" t="s">
        <v>1789</v>
      </c>
      <c r="D178" s="275"/>
      <c r="E178" s="258"/>
      <c r="F178" s="271"/>
      <c r="G178" s="291"/>
      <c r="H178" s="241"/>
      <c r="I178" s="294"/>
      <c r="J178" s="241"/>
    </row>
    <row r="179" spans="2:10">
      <c r="B179" s="256">
        <v>176</v>
      </c>
      <c r="C179" s="258" t="s">
        <v>1790</v>
      </c>
      <c r="D179" s="275"/>
      <c r="E179" s="258"/>
      <c r="F179" s="271"/>
      <c r="G179" s="291"/>
      <c r="H179" s="241"/>
      <c r="I179" s="294"/>
      <c r="J179" s="241"/>
    </row>
    <row r="180" spans="2:10">
      <c r="B180" s="256">
        <v>177</v>
      </c>
      <c r="C180" s="258" t="s">
        <v>1791</v>
      </c>
      <c r="D180" s="275"/>
      <c r="E180" s="258"/>
      <c r="F180" s="271"/>
      <c r="G180" s="291"/>
      <c r="H180" s="241"/>
      <c r="I180" s="294"/>
      <c r="J180" s="241"/>
    </row>
    <row r="181" spans="2:10">
      <c r="B181" s="255">
        <v>178</v>
      </c>
      <c r="C181" s="264" t="s">
        <v>224</v>
      </c>
      <c r="D181" s="207" t="s">
        <v>221</v>
      </c>
      <c r="E181" s="215" t="s">
        <v>9</v>
      </c>
      <c r="F181" s="299"/>
      <c r="G181" s="298" t="s">
        <v>30</v>
      </c>
      <c r="H181" s="241"/>
      <c r="I181" s="294"/>
      <c r="J181" s="241"/>
    </row>
    <row r="182" spans="2:10">
      <c r="B182" s="256">
        <v>179</v>
      </c>
      <c r="C182" s="258" t="s">
        <v>1792</v>
      </c>
      <c r="D182" s="275"/>
      <c r="E182" s="258"/>
      <c r="F182" s="271"/>
      <c r="G182" s="291"/>
      <c r="H182" s="241"/>
      <c r="I182" s="294"/>
      <c r="J182" s="241"/>
    </row>
    <row r="183" spans="2:10">
      <c r="B183" s="256">
        <v>180</v>
      </c>
      <c r="C183" s="258" t="s">
        <v>1793</v>
      </c>
      <c r="D183" s="275"/>
      <c r="E183" s="258"/>
      <c r="F183" s="271"/>
      <c r="G183" s="291"/>
      <c r="H183" s="241"/>
      <c r="I183" s="294"/>
      <c r="J183" s="241"/>
    </row>
    <row r="184" spans="2:10">
      <c r="B184" s="255">
        <v>181</v>
      </c>
      <c r="C184" s="258" t="s">
        <v>1794</v>
      </c>
      <c r="D184" s="275"/>
      <c r="E184" s="258"/>
      <c r="F184" s="271"/>
      <c r="G184" s="291"/>
      <c r="H184" s="241"/>
      <c r="I184" s="294"/>
      <c r="J184" s="241"/>
    </row>
    <row r="185" spans="2:10">
      <c r="B185" s="256">
        <v>182</v>
      </c>
      <c r="C185" s="258" t="s">
        <v>1795</v>
      </c>
      <c r="D185" s="275"/>
      <c r="E185" s="258"/>
      <c r="F185" s="271"/>
      <c r="G185" s="291"/>
      <c r="H185" s="241"/>
      <c r="I185" s="294"/>
      <c r="J185" s="241"/>
    </row>
    <row r="186" spans="2:10">
      <c r="B186" s="256">
        <v>183</v>
      </c>
      <c r="C186" s="258" t="s">
        <v>1796</v>
      </c>
      <c r="D186" s="275"/>
      <c r="E186" s="258"/>
      <c r="F186" s="271"/>
      <c r="G186" s="291"/>
      <c r="H186" s="241"/>
      <c r="I186" s="294"/>
      <c r="J186" s="241"/>
    </row>
    <row r="187" spans="2:10">
      <c r="B187" s="255">
        <v>184</v>
      </c>
      <c r="C187" s="258" t="s">
        <v>1797</v>
      </c>
      <c r="D187" s="275"/>
      <c r="E187" s="258"/>
      <c r="F187" s="271"/>
      <c r="G187" s="291"/>
      <c r="H187" s="241"/>
      <c r="I187" s="294"/>
      <c r="J187" s="241"/>
    </row>
    <row r="188" spans="2:10">
      <c r="B188" s="256">
        <v>185</v>
      </c>
      <c r="C188" s="258" t="s">
        <v>1798</v>
      </c>
      <c r="D188" s="275"/>
      <c r="E188" s="258"/>
      <c r="F188" s="271"/>
      <c r="G188" s="291"/>
      <c r="H188" s="241"/>
      <c r="I188" s="294"/>
      <c r="J188" s="241"/>
    </row>
    <row r="189" spans="2:10">
      <c r="B189" s="256">
        <v>186</v>
      </c>
      <c r="C189" s="264" t="s">
        <v>283</v>
      </c>
      <c r="D189" s="207" t="s">
        <v>279</v>
      </c>
      <c r="E189" s="215" t="s">
        <v>9</v>
      </c>
      <c r="F189" s="299"/>
      <c r="G189" s="298" t="s">
        <v>30</v>
      </c>
      <c r="H189" s="241"/>
      <c r="I189" s="294"/>
      <c r="J189" s="241"/>
    </row>
    <row r="190" spans="2:10">
      <c r="B190" s="255">
        <v>187</v>
      </c>
      <c r="C190" s="258" t="s">
        <v>1799</v>
      </c>
      <c r="D190" s="275"/>
      <c r="E190" s="258"/>
      <c r="F190" s="271"/>
      <c r="G190" s="291"/>
      <c r="H190" s="241"/>
      <c r="I190" s="294"/>
      <c r="J190" s="241"/>
    </row>
    <row r="191" spans="2:10">
      <c r="B191" s="256">
        <v>188</v>
      </c>
      <c r="C191" s="258" t="s">
        <v>1800</v>
      </c>
      <c r="D191" s="275"/>
      <c r="E191" s="258"/>
      <c r="F191" s="271"/>
      <c r="G191" s="291"/>
      <c r="H191" s="241"/>
      <c r="I191" s="294"/>
      <c r="J191" s="241"/>
    </row>
    <row r="192" spans="2:10">
      <c r="B192" s="256">
        <v>189</v>
      </c>
      <c r="C192" s="258" t="s">
        <v>1801</v>
      </c>
      <c r="D192" s="275"/>
      <c r="E192" s="258"/>
      <c r="F192" s="271"/>
      <c r="G192" s="291"/>
      <c r="H192" s="241"/>
      <c r="I192" s="294"/>
      <c r="J192" s="241"/>
    </row>
    <row r="193" spans="2:10">
      <c r="B193" s="255">
        <v>190</v>
      </c>
      <c r="C193" s="258" t="s">
        <v>1802</v>
      </c>
      <c r="D193" s="275"/>
      <c r="E193" s="258"/>
      <c r="F193" s="271"/>
      <c r="G193" s="291"/>
      <c r="H193" s="241"/>
      <c r="I193" s="294"/>
      <c r="J193" s="241"/>
    </row>
    <row r="194" spans="2:10">
      <c r="B194" s="256">
        <v>191</v>
      </c>
      <c r="C194" s="258" t="s">
        <v>1803</v>
      </c>
      <c r="D194" s="275"/>
      <c r="E194" s="258"/>
      <c r="F194" s="271"/>
      <c r="G194" s="291"/>
      <c r="H194" s="241"/>
      <c r="I194" s="294"/>
      <c r="J194" s="241"/>
    </row>
    <row r="195" spans="2:10">
      <c r="B195" s="256">
        <v>192</v>
      </c>
      <c r="C195" s="258" t="s">
        <v>1804</v>
      </c>
      <c r="D195" s="275"/>
      <c r="E195" s="258"/>
      <c r="F195" s="271"/>
      <c r="G195" s="291"/>
      <c r="H195" s="241"/>
      <c r="I195" s="294"/>
      <c r="J195" s="241"/>
    </row>
    <row r="196" spans="2:10">
      <c r="B196" s="255">
        <v>193</v>
      </c>
      <c r="C196" s="258" t="s">
        <v>1805</v>
      </c>
      <c r="D196" s="275"/>
      <c r="E196" s="258"/>
      <c r="F196" s="271"/>
      <c r="G196" s="291"/>
      <c r="H196" s="241"/>
      <c r="I196" s="294"/>
      <c r="J196" s="241"/>
    </row>
    <row r="197" spans="2:10">
      <c r="B197" s="256">
        <v>194</v>
      </c>
      <c r="C197" s="264" t="s">
        <v>262</v>
      </c>
      <c r="D197" s="207" t="s">
        <v>259</v>
      </c>
      <c r="E197" s="215" t="s">
        <v>9</v>
      </c>
      <c r="F197" s="299"/>
      <c r="G197" s="298" t="s">
        <v>30</v>
      </c>
      <c r="H197" s="241"/>
      <c r="I197" s="294"/>
      <c r="J197" s="241"/>
    </row>
    <row r="198" spans="2:10">
      <c r="B198" s="256">
        <v>195</v>
      </c>
      <c r="C198" s="258" t="s">
        <v>1806</v>
      </c>
      <c r="D198" s="275"/>
      <c r="E198" s="258"/>
      <c r="F198" s="271"/>
      <c r="G198" s="291"/>
      <c r="H198" s="241"/>
      <c r="I198" s="294"/>
      <c r="J198" s="241"/>
    </row>
    <row r="199" spans="2:10">
      <c r="B199" s="255">
        <v>196</v>
      </c>
      <c r="C199" s="258" t="s">
        <v>1807</v>
      </c>
      <c r="D199" s="275"/>
      <c r="E199" s="258"/>
      <c r="F199" s="271"/>
      <c r="G199" s="291"/>
      <c r="H199" s="241"/>
      <c r="I199" s="294"/>
      <c r="J199" s="241"/>
    </row>
    <row r="200" spans="2:10">
      <c r="B200" s="256">
        <v>197</v>
      </c>
      <c r="C200" s="258" t="s">
        <v>1808</v>
      </c>
      <c r="D200" s="275"/>
      <c r="E200" s="258"/>
      <c r="F200" s="271"/>
      <c r="G200" s="291"/>
      <c r="H200" s="241"/>
      <c r="I200" s="294"/>
      <c r="J200" s="241"/>
    </row>
    <row r="201" spans="2:10">
      <c r="B201" s="256">
        <v>198</v>
      </c>
      <c r="C201" s="258" t="s">
        <v>1809</v>
      </c>
      <c r="D201" s="275"/>
      <c r="E201" s="258"/>
      <c r="F201" s="271"/>
      <c r="G201" s="291"/>
      <c r="H201" s="241"/>
      <c r="I201" s="294"/>
      <c r="J201" s="241"/>
    </row>
    <row r="202" spans="2:10">
      <c r="B202" s="255">
        <v>199</v>
      </c>
      <c r="C202" s="258" t="s">
        <v>1810</v>
      </c>
      <c r="D202" s="275"/>
      <c r="E202" s="258"/>
      <c r="F202" s="271"/>
      <c r="G202" s="291"/>
      <c r="H202" s="241"/>
      <c r="I202" s="294"/>
      <c r="J202" s="241"/>
    </row>
    <row r="203" spans="2:10">
      <c r="B203" s="256">
        <v>200</v>
      </c>
      <c r="C203" s="258" t="s">
        <v>1811</v>
      </c>
      <c r="D203" s="275"/>
      <c r="E203" s="258"/>
      <c r="F203" s="271"/>
      <c r="G203" s="291"/>
      <c r="H203" s="241"/>
      <c r="I203" s="294"/>
      <c r="J203" s="241"/>
    </row>
    <row r="204" spans="2:10">
      <c r="B204" s="256">
        <v>201</v>
      </c>
      <c r="C204" s="258" t="s">
        <v>1812</v>
      </c>
      <c r="D204" s="275"/>
      <c r="E204" s="258"/>
      <c r="F204" s="271"/>
      <c r="G204" s="291"/>
      <c r="H204" s="241"/>
      <c r="I204" s="294"/>
      <c r="J204" s="241"/>
    </row>
    <row r="205" spans="2:10">
      <c r="B205" s="255">
        <v>202</v>
      </c>
      <c r="C205" s="264" t="s">
        <v>380</v>
      </c>
      <c r="D205" s="207" t="s">
        <v>377</v>
      </c>
      <c r="E205" s="215" t="s">
        <v>9</v>
      </c>
      <c r="F205" s="299"/>
      <c r="G205" s="298" t="s">
        <v>30</v>
      </c>
      <c r="H205" s="241"/>
      <c r="I205" s="294"/>
      <c r="J205" s="241"/>
    </row>
    <row r="206" spans="2:10">
      <c r="B206" s="256">
        <v>203</v>
      </c>
      <c r="C206" s="258" t="s">
        <v>1813</v>
      </c>
      <c r="D206" s="275"/>
      <c r="E206" s="258"/>
      <c r="F206" s="271"/>
      <c r="G206" s="291"/>
      <c r="H206" s="241"/>
      <c r="I206" s="294"/>
      <c r="J206" s="241"/>
    </row>
    <row r="207" spans="2:10">
      <c r="B207" s="256">
        <v>204</v>
      </c>
      <c r="C207" s="258" t="s">
        <v>1814</v>
      </c>
      <c r="D207" s="275"/>
      <c r="E207" s="258"/>
      <c r="F207" s="271"/>
      <c r="G207" s="291"/>
      <c r="H207" s="241"/>
      <c r="I207" s="294"/>
      <c r="J207" s="241"/>
    </row>
    <row r="208" spans="2:10">
      <c r="B208" s="255">
        <v>205</v>
      </c>
      <c r="C208" s="258" t="s">
        <v>1815</v>
      </c>
      <c r="D208" s="275"/>
      <c r="E208" s="258"/>
      <c r="F208" s="271"/>
      <c r="G208" s="291"/>
      <c r="H208" s="241"/>
      <c r="I208" s="294"/>
      <c r="J208" s="241"/>
    </row>
    <row r="209" spans="2:10">
      <c r="B209" s="256">
        <v>206</v>
      </c>
      <c r="C209" s="258" t="s">
        <v>1816</v>
      </c>
      <c r="D209" s="275"/>
      <c r="E209" s="258"/>
      <c r="F209" s="271"/>
      <c r="G209" s="291"/>
      <c r="H209" s="241"/>
      <c r="I209" s="294"/>
      <c r="J209" s="241"/>
    </row>
    <row r="210" spans="2:10">
      <c r="B210" s="256">
        <v>207</v>
      </c>
      <c r="C210" s="258" t="s">
        <v>1817</v>
      </c>
      <c r="D210" s="275"/>
      <c r="E210" s="258"/>
      <c r="F210" s="271"/>
      <c r="G210" s="291"/>
      <c r="H210" s="241"/>
      <c r="I210" s="294"/>
      <c r="J210" s="241"/>
    </row>
    <row r="211" spans="2:10">
      <c r="B211" s="255">
        <v>208</v>
      </c>
      <c r="C211" s="258" t="s">
        <v>1818</v>
      </c>
      <c r="D211" s="275"/>
      <c r="E211" s="258"/>
      <c r="F211" s="271"/>
      <c r="G211" s="291"/>
      <c r="H211" s="241"/>
      <c r="I211" s="294"/>
      <c r="J211" s="241"/>
    </row>
    <row r="212" spans="2:10">
      <c r="B212" s="256">
        <v>209</v>
      </c>
      <c r="C212" s="258" t="s">
        <v>1819</v>
      </c>
      <c r="D212" s="275"/>
      <c r="E212" s="258"/>
      <c r="F212" s="271"/>
      <c r="G212" s="291"/>
      <c r="H212" s="241"/>
      <c r="I212" s="294"/>
      <c r="J212" s="241"/>
    </row>
    <row r="213" spans="2:10">
      <c r="B213" s="256">
        <v>210</v>
      </c>
      <c r="C213" s="258" t="s">
        <v>1820</v>
      </c>
      <c r="D213" s="275"/>
      <c r="E213" s="258"/>
      <c r="F213" s="271"/>
      <c r="G213" s="291"/>
      <c r="H213" s="241"/>
      <c r="I213" s="294"/>
      <c r="J213" s="241"/>
    </row>
    <row r="214" spans="2:10">
      <c r="B214" s="255">
        <v>211</v>
      </c>
      <c r="C214" s="258" t="s">
        <v>1821</v>
      </c>
      <c r="D214" s="275"/>
      <c r="E214" s="258"/>
      <c r="F214" s="271"/>
      <c r="G214" s="291"/>
      <c r="H214" s="241"/>
      <c r="I214" s="294"/>
      <c r="J214" s="241"/>
    </row>
    <row r="215" spans="2:10">
      <c r="B215" s="256">
        <v>212</v>
      </c>
      <c r="C215" s="258" t="s">
        <v>1822</v>
      </c>
      <c r="D215" s="275"/>
      <c r="E215" s="258"/>
      <c r="F215" s="271"/>
      <c r="G215" s="291"/>
      <c r="H215" s="241"/>
      <c r="I215" s="294"/>
      <c r="J215" s="241"/>
    </row>
    <row r="216" spans="2:10">
      <c r="B216" s="256">
        <v>213</v>
      </c>
      <c r="C216" s="258" t="s">
        <v>1823</v>
      </c>
      <c r="D216" s="275"/>
      <c r="E216" s="258"/>
      <c r="F216" s="271"/>
      <c r="G216" s="291"/>
      <c r="H216" s="241"/>
      <c r="I216" s="294"/>
      <c r="J216" s="241"/>
    </row>
    <row r="217" spans="2:10">
      <c r="B217" s="255">
        <v>214</v>
      </c>
      <c r="C217" s="258" t="s">
        <v>1824</v>
      </c>
      <c r="D217" s="275"/>
      <c r="E217" s="258"/>
      <c r="F217" s="271"/>
      <c r="G217" s="291"/>
      <c r="H217" s="241"/>
      <c r="I217" s="294"/>
      <c r="J217" s="241"/>
    </row>
    <row r="218" spans="2:10">
      <c r="B218" s="256">
        <v>215</v>
      </c>
      <c r="C218" s="258" t="s">
        <v>1825</v>
      </c>
      <c r="D218" s="275"/>
      <c r="E218" s="258"/>
      <c r="F218" s="271"/>
      <c r="G218" s="291"/>
      <c r="H218" s="241"/>
      <c r="I218" s="294"/>
      <c r="J218" s="241"/>
    </row>
    <row r="219" spans="2:10">
      <c r="B219" s="256">
        <v>216</v>
      </c>
      <c r="C219" s="258" t="s">
        <v>1826</v>
      </c>
      <c r="D219" s="275"/>
      <c r="E219" s="258"/>
      <c r="F219" s="271"/>
      <c r="G219" s="291"/>
      <c r="H219" s="241"/>
      <c r="I219" s="294"/>
      <c r="J219" s="241"/>
    </row>
    <row r="220" spans="2:10">
      <c r="B220" s="255">
        <v>217</v>
      </c>
      <c r="C220" s="258" t="s">
        <v>1827</v>
      </c>
      <c r="D220" s="275"/>
      <c r="E220" s="258"/>
      <c r="F220" s="271"/>
      <c r="G220" s="291"/>
      <c r="H220" s="241"/>
      <c r="I220" s="294"/>
      <c r="J220" s="241"/>
    </row>
    <row r="221" spans="2:10">
      <c r="B221" s="256">
        <v>218</v>
      </c>
      <c r="C221" s="264" t="s">
        <v>211</v>
      </c>
      <c r="D221" s="207" t="s">
        <v>208</v>
      </c>
      <c r="E221" s="215" t="s">
        <v>9</v>
      </c>
      <c r="F221" s="299"/>
      <c r="G221" s="298" t="s">
        <v>30</v>
      </c>
      <c r="H221" s="241"/>
      <c r="I221" s="294"/>
      <c r="J221" s="241"/>
    </row>
    <row r="222" spans="2:10">
      <c r="B222" s="256">
        <v>219</v>
      </c>
      <c r="C222" s="264" t="s">
        <v>136</v>
      </c>
      <c r="D222" s="207" t="s">
        <v>751</v>
      </c>
      <c r="E222" s="215" t="s">
        <v>9</v>
      </c>
      <c r="F222" s="299"/>
      <c r="G222" s="298" t="s">
        <v>40</v>
      </c>
      <c r="H222" s="241"/>
      <c r="I222" s="294"/>
      <c r="J222" s="241"/>
    </row>
    <row r="223" spans="2:10">
      <c r="B223" s="255">
        <v>220</v>
      </c>
      <c r="C223" s="258" t="s">
        <v>1828</v>
      </c>
      <c r="D223" s="275"/>
      <c r="E223" s="258"/>
      <c r="F223" s="271"/>
      <c r="G223" s="291"/>
      <c r="H223" s="241"/>
      <c r="I223" s="294"/>
      <c r="J223" s="241"/>
    </row>
    <row r="224" spans="2:10">
      <c r="B224" s="256">
        <v>221</v>
      </c>
      <c r="C224" s="258" t="s">
        <v>1829</v>
      </c>
      <c r="D224" s="275"/>
      <c r="E224" s="258"/>
      <c r="F224" s="271"/>
      <c r="G224" s="291"/>
      <c r="H224" s="241"/>
      <c r="I224" s="294"/>
      <c r="J224" s="241"/>
    </row>
    <row r="225" spans="2:10">
      <c r="B225" s="256">
        <v>222</v>
      </c>
      <c r="C225" s="258" t="s">
        <v>1830</v>
      </c>
      <c r="D225" s="275"/>
      <c r="E225" s="258"/>
      <c r="F225" s="271"/>
      <c r="G225" s="291"/>
      <c r="H225" s="241"/>
      <c r="I225" s="294"/>
      <c r="J225" s="241"/>
    </row>
    <row r="226" spans="2:10">
      <c r="B226" s="255">
        <v>223</v>
      </c>
      <c r="C226" s="258" t="s">
        <v>1831</v>
      </c>
      <c r="D226" s="275"/>
      <c r="E226" s="258"/>
      <c r="F226" s="271"/>
      <c r="G226" s="291"/>
      <c r="H226" s="241"/>
      <c r="I226" s="294"/>
      <c r="J226" s="241"/>
    </row>
    <row r="227" spans="2:10">
      <c r="B227" s="256">
        <v>224</v>
      </c>
      <c r="C227" s="258" t="s">
        <v>1832</v>
      </c>
      <c r="D227" s="275"/>
      <c r="E227" s="258"/>
      <c r="F227" s="271"/>
      <c r="G227" s="291"/>
      <c r="H227" s="241"/>
      <c r="I227" s="294"/>
      <c r="J227" s="241"/>
    </row>
    <row r="228" spans="2:10">
      <c r="B228" s="256">
        <v>225</v>
      </c>
      <c r="C228" s="258" t="s">
        <v>1833</v>
      </c>
      <c r="D228" s="275"/>
      <c r="E228" s="258"/>
      <c r="F228" s="271"/>
      <c r="G228" s="291"/>
      <c r="H228" s="241"/>
      <c r="I228" s="294"/>
      <c r="J228" s="241"/>
    </row>
    <row r="229" spans="2:10">
      <c r="B229" s="255">
        <v>226</v>
      </c>
      <c r="C229" s="264" t="s">
        <v>337</v>
      </c>
      <c r="D229" s="207" t="s">
        <v>334</v>
      </c>
      <c r="E229" s="215" t="s">
        <v>9</v>
      </c>
      <c r="F229" s="299"/>
      <c r="G229" s="298" t="s">
        <v>30</v>
      </c>
      <c r="H229" s="241"/>
      <c r="I229" s="294"/>
      <c r="J229" s="241"/>
    </row>
    <row r="230" spans="2:10">
      <c r="B230" s="256">
        <v>227</v>
      </c>
      <c r="C230" s="258" t="s">
        <v>1834</v>
      </c>
      <c r="D230" s="275"/>
      <c r="E230" s="258"/>
      <c r="F230" s="271"/>
      <c r="G230" s="291"/>
      <c r="H230" s="241"/>
      <c r="I230" s="294"/>
      <c r="J230" s="241"/>
    </row>
    <row r="231" spans="2:10">
      <c r="B231" s="256">
        <v>228</v>
      </c>
      <c r="C231" s="258" t="s">
        <v>1835</v>
      </c>
      <c r="D231" s="275"/>
      <c r="E231" s="258"/>
      <c r="F231" s="271"/>
      <c r="G231" s="291"/>
      <c r="H231" s="241"/>
      <c r="I231" s="294"/>
      <c r="J231" s="241"/>
    </row>
    <row r="232" spans="2:10">
      <c r="B232" s="255">
        <v>229</v>
      </c>
      <c r="C232" s="258" t="s">
        <v>1836</v>
      </c>
      <c r="D232" s="275"/>
      <c r="E232" s="258"/>
      <c r="F232" s="271"/>
      <c r="G232" s="291"/>
      <c r="H232" s="241"/>
      <c r="I232" s="294"/>
      <c r="J232" s="241"/>
    </row>
    <row r="233" spans="2:10">
      <c r="B233" s="256">
        <v>230</v>
      </c>
      <c r="C233" s="258" t="s">
        <v>1837</v>
      </c>
      <c r="D233" s="275"/>
      <c r="E233" s="258"/>
      <c r="F233" s="271"/>
      <c r="G233" s="291"/>
      <c r="H233" s="241"/>
      <c r="I233" s="294"/>
      <c r="J233" s="241"/>
    </row>
    <row r="234" spans="2:10">
      <c r="B234" s="256">
        <v>231</v>
      </c>
      <c r="C234" s="258" t="s">
        <v>1838</v>
      </c>
      <c r="D234" s="275"/>
      <c r="E234" s="258"/>
      <c r="F234" s="271"/>
      <c r="G234" s="291"/>
      <c r="H234" s="241"/>
      <c r="I234" s="294"/>
      <c r="J234" s="241"/>
    </row>
    <row r="235" spans="2:10">
      <c r="B235" s="255">
        <v>232</v>
      </c>
      <c r="C235" s="258" t="s">
        <v>1839</v>
      </c>
      <c r="D235" s="275"/>
      <c r="E235" s="258"/>
      <c r="F235" s="271"/>
      <c r="G235" s="291"/>
      <c r="H235" s="241"/>
      <c r="I235" s="294"/>
      <c r="J235" s="241"/>
    </row>
    <row r="236" spans="2:10">
      <c r="B236" s="256">
        <v>233</v>
      </c>
      <c r="C236" s="258" t="s">
        <v>1840</v>
      </c>
      <c r="D236" s="275"/>
      <c r="E236" s="258"/>
      <c r="F236" s="271"/>
      <c r="G236" s="291"/>
      <c r="H236" s="241"/>
      <c r="I236" s="294"/>
      <c r="J236" s="241"/>
    </row>
    <row r="237" spans="2:10">
      <c r="B237" s="256">
        <v>234</v>
      </c>
      <c r="C237" s="264" t="s">
        <v>368</v>
      </c>
      <c r="D237" s="207" t="s">
        <v>365</v>
      </c>
      <c r="E237" s="215" t="s">
        <v>9</v>
      </c>
      <c r="F237" s="299"/>
      <c r="G237" s="298" t="s">
        <v>30</v>
      </c>
      <c r="H237" s="241"/>
      <c r="I237" s="294"/>
      <c r="J237" s="241"/>
    </row>
    <row r="238" spans="2:10">
      <c r="B238" s="255">
        <v>235</v>
      </c>
      <c r="C238" s="258" t="s">
        <v>1841</v>
      </c>
      <c r="D238" s="275"/>
      <c r="E238" s="258"/>
      <c r="F238" s="271"/>
      <c r="G238" s="291"/>
      <c r="H238" s="241"/>
      <c r="I238" s="294"/>
      <c r="J238" s="241"/>
    </row>
    <row r="239" spans="2:10">
      <c r="B239" s="256">
        <v>236</v>
      </c>
      <c r="C239" s="258" t="s">
        <v>1842</v>
      </c>
      <c r="D239" s="275"/>
      <c r="E239" s="258"/>
      <c r="F239" s="271"/>
      <c r="G239" s="291"/>
      <c r="H239" s="241"/>
      <c r="I239" s="294"/>
      <c r="J239" s="241"/>
    </row>
    <row r="240" spans="2:10">
      <c r="B240" s="256">
        <v>237</v>
      </c>
      <c r="C240" s="258" t="s">
        <v>1843</v>
      </c>
      <c r="D240" s="275"/>
      <c r="E240" s="258"/>
      <c r="F240" s="271"/>
      <c r="G240" s="291"/>
      <c r="H240" s="241"/>
      <c r="I240" s="294"/>
      <c r="J240" s="241"/>
    </row>
    <row r="241" spans="2:10">
      <c r="B241" s="255">
        <v>238</v>
      </c>
      <c r="C241" s="258" t="s">
        <v>1844</v>
      </c>
      <c r="D241" s="275"/>
      <c r="E241" s="258"/>
      <c r="F241" s="271"/>
      <c r="G241" s="291"/>
      <c r="H241" s="241"/>
      <c r="I241" s="294"/>
      <c r="J241" s="241"/>
    </row>
    <row r="242" spans="2:10">
      <c r="B242" s="256">
        <v>239</v>
      </c>
      <c r="C242" s="258" t="s">
        <v>1845</v>
      </c>
      <c r="D242" s="275"/>
      <c r="E242" s="258"/>
      <c r="F242" s="271"/>
      <c r="G242" s="291"/>
      <c r="H242" s="241"/>
      <c r="I242" s="294"/>
      <c r="J242" s="241"/>
    </row>
    <row r="243" spans="2:10">
      <c r="B243" s="256">
        <v>240</v>
      </c>
      <c r="C243" s="258" t="s">
        <v>1846</v>
      </c>
      <c r="D243" s="275"/>
      <c r="E243" s="258"/>
      <c r="F243" s="271"/>
      <c r="G243" s="291"/>
      <c r="H243" s="241"/>
      <c r="I243" s="294"/>
      <c r="J243" s="241"/>
    </row>
    <row r="244" spans="2:10">
      <c r="B244" s="255">
        <v>241</v>
      </c>
      <c r="C244" s="258" t="s">
        <v>1847</v>
      </c>
      <c r="D244" s="275"/>
      <c r="E244" s="258"/>
      <c r="F244" s="271"/>
      <c r="G244" s="291"/>
      <c r="H244" s="241"/>
      <c r="I244" s="294"/>
      <c r="J244" s="241"/>
    </row>
    <row r="245" spans="2:10">
      <c r="B245" s="256">
        <v>242</v>
      </c>
      <c r="C245" s="264" t="s">
        <v>427</v>
      </c>
      <c r="D245" s="207" t="s">
        <v>424</v>
      </c>
      <c r="E245" s="215" t="s">
        <v>9</v>
      </c>
      <c r="F245" s="299"/>
      <c r="G245" s="298" t="s">
        <v>30</v>
      </c>
      <c r="H245" s="241"/>
      <c r="I245" s="294"/>
      <c r="J245" s="241"/>
    </row>
    <row r="246" spans="2:10">
      <c r="B246" s="256">
        <v>243</v>
      </c>
      <c r="C246" s="258" t="s">
        <v>1848</v>
      </c>
      <c r="D246" s="275"/>
      <c r="E246" s="258"/>
      <c r="F246" s="271"/>
      <c r="G246" s="291"/>
      <c r="H246" s="241"/>
      <c r="I246" s="294"/>
      <c r="J246" s="241"/>
    </row>
    <row r="247" spans="2:10">
      <c r="B247" s="255">
        <v>244</v>
      </c>
      <c r="C247" s="258" t="s">
        <v>1849</v>
      </c>
      <c r="D247" s="275"/>
      <c r="E247" s="258"/>
      <c r="F247" s="271"/>
      <c r="G247" s="291"/>
      <c r="H247" s="241"/>
      <c r="I247" s="294"/>
      <c r="J247" s="241"/>
    </row>
    <row r="248" spans="2:10">
      <c r="B248" s="256">
        <v>245</v>
      </c>
      <c r="C248" s="258" t="s">
        <v>1850</v>
      </c>
      <c r="D248" s="275"/>
      <c r="E248" s="258"/>
      <c r="F248" s="271"/>
      <c r="G248" s="291"/>
      <c r="H248" s="241"/>
      <c r="I248" s="294"/>
      <c r="J248" s="241"/>
    </row>
    <row r="249" spans="2:10">
      <c r="B249" s="256">
        <v>246</v>
      </c>
      <c r="C249" s="258" t="s">
        <v>1851</v>
      </c>
      <c r="D249" s="275"/>
      <c r="E249" s="258"/>
      <c r="F249" s="271"/>
      <c r="G249" s="291"/>
      <c r="H249" s="241"/>
      <c r="I249" s="294"/>
      <c r="J249" s="241"/>
    </row>
    <row r="250" spans="2:10">
      <c r="B250" s="255">
        <v>247</v>
      </c>
      <c r="C250" s="258" t="s">
        <v>1852</v>
      </c>
      <c r="D250" s="275"/>
      <c r="E250" s="258"/>
      <c r="F250" s="271"/>
      <c r="G250" s="291"/>
      <c r="H250" s="241"/>
      <c r="I250" s="294"/>
      <c r="J250" s="241"/>
    </row>
    <row r="251" spans="2:10">
      <c r="B251" s="256">
        <v>248</v>
      </c>
      <c r="C251" s="258" t="s">
        <v>1853</v>
      </c>
      <c r="D251" s="275"/>
      <c r="E251" s="258"/>
      <c r="F251" s="271"/>
      <c r="G251" s="291"/>
      <c r="H251" s="241"/>
      <c r="I251" s="294"/>
      <c r="J251" s="241"/>
    </row>
    <row r="252" spans="2:10">
      <c r="B252" s="256">
        <v>249</v>
      </c>
      <c r="C252" s="258" t="s">
        <v>1854</v>
      </c>
      <c r="D252" s="275"/>
      <c r="E252" s="258"/>
      <c r="F252" s="271"/>
      <c r="G252" s="291"/>
      <c r="H252" s="241"/>
      <c r="I252" s="294"/>
      <c r="J252" s="241"/>
    </row>
    <row r="253" spans="2:10">
      <c r="B253" s="255">
        <v>250</v>
      </c>
      <c r="C253" s="264" t="s">
        <v>388</v>
      </c>
      <c r="D253" s="207" t="s">
        <v>385</v>
      </c>
      <c r="E253" s="215" t="s">
        <v>9</v>
      </c>
      <c r="F253" s="299"/>
      <c r="G253" s="298" t="s">
        <v>30</v>
      </c>
      <c r="H253" s="241"/>
      <c r="I253" s="294"/>
      <c r="J253" s="241"/>
    </row>
    <row r="254" spans="2:10">
      <c r="B254" s="256">
        <v>251</v>
      </c>
      <c r="C254" s="258" t="s">
        <v>1855</v>
      </c>
      <c r="D254" s="275"/>
      <c r="E254" s="258"/>
      <c r="F254" s="271"/>
      <c r="G254" s="291"/>
      <c r="H254" s="241"/>
      <c r="I254" s="294"/>
      <c r="J254" s="241"/>
    </row>
    <row r="255" spans="2:10">
      <c r="B255" s="256">
        <v>252</v>
      </c>
      <c r="C255" s="258" t="s">
        <v>1856</v>
      </c>
      <c r="D255" s="275"/>
      <c r="E255" s="258"/>
      <c r="F255" s="271"/>
      <c r="G255" s="291"/>
      <c r="H255" s="241"/>
      <c r="I255" s="294"/>
      <c r="J255" s="241"/>
    </row>
    <row r="256" spans="2:10">
      <c r="B256" s="255">
        <v>253</v>
      </c>
      <c r="C256" s="258" t="s">
        <v>1857</v>
      </c>
      <c r="D256" s="275"/>
      <c r="E256" s="258"/>
      <c r="F256" s="271"/>
      <c r="G256" s="291"/>
      <c r="H256" s="241"/>
      <c r="I256" s="294"/>
      <c r="J256" s="241"/>
    </row>
    <row r="257" spans="2:10">
      <c r="B257" s="256">
        <v>254</v>
      </c>
      <c r="C257" s="258" t="s">
        <v>1858</v>
      </c>
      <c r="D257" s="275"/>
      <c r="E257" s="258"/>
      <c r="F257" s="271"/>
      <c r="G257" s="291"/>
      <c r="H257" s="241"/>
      <c r="I257" s="294"/>
      <c r="J257" s="241"/>
    </row>
    <row r="258" spans="2:10">
      <c r="B258" s="261">
        <v>255</v>
      </c>
      <c r="C258" s="262" t="s">
        <v>1859</v>
      </c>
      <c r="D258" s="276"/>
      <c r="E258" s="262"/>
      <c r="F258" s="272"/>
      <c r="G258" s="292"/>
      <c r="H258" s="242"/>
      <c r="I258" s="295"/>
      <c r="J258" s="242"/>
    </row>
  </sheetData>
  <mergeCells count="1">
    <mergeCell ref="G2:H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58"/>
  <sheetViews>
    <sheetView topLeftCell="A91" workbookViewId="0">
      <selection activeCell="J105" sqref="J105"/>
    </sheetView>
  </sheetViews>
  <sheetFormatPr baseColWidth="10" defaultColWidth="8.88671875" defaultRowHeight="14.4"/>
  <cols>
    <col min="1" max="1" width="4.6640625" customWidth="1"/>
    <col min="2" max="2" width="6.33203125" style="254" customWidth="1"/>
    <col min="3" max="3" width="18.44140625" style="30" customWidth="1"/>
    <col min="4" max="4" width="26.5546875" customWidth="1"/>
    <col min="5" max="5" width="13.6640625" customWidth="1"/>
    <col min="6" max="6" width="15.5546875" customWidth="1"/>
    <col min="7" max="7" width="13.33203125" customWidth="1"/>
    <col min="8" max="8" width="15.44140625" customWidth="1"/>
    <col min="9" max="9" width="13.88671875" customWidth="1"/>
    <col min="10" max="10" width="12.109375" customWidth="1"/>
    <col min="14" max="14" width="11.6640625" customWidth="1"/>
    <col min="15" max="15" width="35.109375" customWidth="1"/>
  </cols>
  <sheetData>
    <row r="2" spans="2:16">
      <c r="E2" s="30"/>
      <c r="F2" s="30"/>
      <c r="G2" s="496" t="s">
        <v>1155</v>
      </c>
      <c r="H2" s="497"/>
      <c r="I2" s="30"/>
      <c r="J2" s="30"/>
    </row>
    <row r="3" spans="2:16">
      <c r="B3" s="263" t="s">
        <v>802</v>
      </c>
      <c r="C3" s="253" t="s">
        <v>8</v>
      </c>
      <c r="D3" s="284" t="s">
        <v>9</v>
      </c>
      <c r="E3" s="263" t="s">
        <v>803</v>
      </c>
      <c r="F3" s="263" t="s">
        <v>1156</v>
      </c>
      <c r="G3" s="285" t="s">
        <v>1088</v>
      </c>
      <c r="H3" s="286" t="s">
        <v>1089</v>
      </c>
      <c r="I3" s="277" t="s">
        <v>10</v>
      </c>
      <c r="J3" s="277" t="s">
        <v>12</v>
      </c>
      <c r="N3" s="215" t="s">
        <v>419</v>
      </c>
      <c r="O3" s="207" t="s">
        <v>416</v>
      </c>
      <c r="P3" s="228" t="s">
        <v>30</v>
      </c>
    </row>
    <row r="4" spans="2:16">
      <c r="B4" s="259">
        <v>1</v>
      </c>
      <c r="C4" s="290" t="s">
        <v>1860</v>
      </c>
      <c r="D4" s="293"/>
      <c r="E4" s="290"/>
      <c r="F4" s="260"/>
      <c r="G4" s="278"/>
      <c r="H4" s="278"/>
      <c r="I4" s="278"/>
      <c r="J4" s="278"/>
      <c r="N4" s="215" t="s">
        <v>329</v>
      </c>
      <c r="O4" s="207" t="s">
        <v>326</v>
      </c>
      <c r="P4" s="228" t="s">
        <v>30</v>
      </c>
    </row>
    <row r="5" spans="2:16">
      <c r="B5" s="256">
        <v>2</v>
      </c>
      <c r="C5" s="291" t="s">
        <v>1861</v>
      </c>
      <c r="D5" s="294"/>
      <c r="E5" s="291"/>
      <c r="F5" s="258"/>
      <c r="G5" s="268"/>
      <c r="H5" s="268"/>
      <c r="I5" s="268"/>
      <c r="J5" s="268"/>
      <c r="N5" s="215" t="s">
        <v>444</v>
      </c>
      <c r="O5" s="207" t="s">
        <v>441</v>
      </c>
      <c r="P5" s="228" t="s">
        <v>30</v>
      </c>
    </row>
    <row r="6" spans="2:16">
      <c r="B6" s="256">
        <v>3</v>
      </c>
      <c r="C6" s="291" t="s">
        <v>1862</v>
      </c>
      <c r="D6" s="294"/>
      <c r="E6" s="291"/>
      <c r="F6" s="258"/>
      <c r="G6" s="268"/>
      <c r="H6" s="268"/>
      <c r="I6" s="268"/>
      <c r="J6" s="268"/>
      <c r="N6" s="215" t="s">
        <v>220</v>
      </c>
      <c r="O6" s="207" t="s">
        <v>217</v>
      </c>
      <c r="P6" s="228" t="s">
        <v>30</v>
      </c>
    </row>
    <row r="7" spans="2:16">
      <c r="B7" s="255">
        <v>4</v>
      </c>
      <c r="C7" s="291" t="s">
        <v>1863</v>
      </c>
      <c r="D7" s="294"/>
      <c r="E7" s="291"/>
      <c r="F7" s="258"/>
      <c r="G7" s="268"/>
      <c r="H7" s="268"/>
      <c r="I7" s="268"/>
      <c r="J7" s="268"/>
      <c r="N7" s="215" t="s">
        <v>344</v>
      </c>
      <c r="O7" s="207" t="s">
        <v>51</v>
      </c>
      <c r="P7" s="228" t="s">
        <v>30</v>
      </c>
    </row>
    <row r="8" spans="2:16">
      <c r="B8" s="256">
        <v>5</v>
      </c>
      <c r="C8" s="291" t="s">
        <v>1864</v>
      </c>
      <c r="D8" s="294"/>
      <c r="E8" s="291"/>
      <c r="F8" s="258"/>
      <c r="G8" s="268"/>
      <c r="H8" s="268"/>
      <c r="I8" s="268"/>
      <c r="J8" s="268"/>
      <c r="N8" s="215" t="s">
        <v>270</v>
      </c>
      <c r="O8" s="207" t="s">
        <v>267</v>
      </c>
      <c r="P8" s="228" t="s">
        <v>30</v>
      </c>
    </row>
    <row r="9" spans="2:16">
      <c r="B9" s="256">
        <v>6</v>
      </c>
      <c r="C9" s="291" t="s">
        <v>1865</v>
      </c>
      <c r="D9" s="294"/>
      <c r="E9" s="291"/>
      <c r="F9" s="258"/>
      <c r="G9" s="268"/>
      <c r="H9" s="268"/>
      <c r="I9" s="268"/>
      <c r="J9" s="268"/>
      <c r="N9" s="303" t="s">
        <v>238</v>
      </c>
      <c r="O9" s="304" t="s">
        <v>234</v>
      </c>
      <c r="P9" s="305" t="s">
        <v>30</v>
      </c>
    </row>
    <row r="10" spans="2:16">
      <c r="B10" s="255">
        <v>7</v>
      </c>
      <c r="C10" s="291" t="s">
        <v>1866</v>
      </c>
      <c r="D10" s="294"/>
      <c r="E10" s="291"/>
      <c r="F10" s="258"/>
      <c r="G10" s="268"/>
      <c r="H10" s="268"/>
      <c r="I10" s="268"/>
      <c r="J10" s="268"/>
      <c r="N10" s="217" t="s">
        <v>312</v>
      </c>
      <c r="O10" s="214" t="s">
        <v>309</v>
      </c>
      <c r="P10" s="227" t="s">
        <v>30</v>
      </c>
    </row>
    <row r="11" spans="2:16">
      <c r="B11" s="256">
        <v>8</v>
      </c>
      <c r="C11" s="291" t="s">
        <v>1867</v>
      </c>
      <c r="D11" s="294"/>
      <c r="E11" s="291"/>
      <c r="F11" s="258"/>
      <c r="G11" s="268"/>
      <c r="H11" s="268"/>
      <c r="I11" s="268"/>
      <c r="J11" s="268"/>
      <c r="N11" s="217" t="s">
        <v>356</v>
      </c>
      <c r="O11" s="214" t="s">
        <v>353</v>
      </c>
      <c r="P11" s="227" t="s">
        <v>30</v>
      </c>
    </row>
    <row r="12" spans="2:16">
      <c r="B12" s="256">
        <v>9</v>
      </c>
      <c r="C12" s="291" t="s">
        <v>1868</v>
      </c>
      <c r="D12" s="294"/>
      <c r="E12" s="291"/>
      <c r="F12" s="258"/>
      <c r="G12" s="268"/>
      <c r="H12" s="268"/>
      <c r="I12" s="268"/>
      <c r="J12" s="268"/>
      <c r="N12" s="217" t="s">
        <v>392</v>
      </c>
      <c r="O12" s="214" t="s">
        <v>389</v>
      </c>
      <c r="P12" s="227" t="s">
        <v>30</v>
      </c>
    </row>
    <row r="13" spans="2:16">
      <c r="B13" s="255">
        <v>10</v>
      </c>
      <c r="C13" s="291" t="s">
        <v>1869</v>
      </c>
      <c r="D13" s="294"/>
      <c r="E13" s="291"/>
      <c r="F13" s="258"/>
      <c r="G13" s="268"/>
      <c r="H13" s="268"/>
      <c r="I13" s="268"/>
      <c r="J13" s="268"/>
      <c r="N13" s="303" t="s">
        <v>376</v>
      </c>
      <c r="O13" s="304" t="s">
        <v>373</v>
      </c>
      <c r="P13" s="305" t="s">
        <v>30</v>
      </c>
    </row>
    <row r="14" spans="2:16">
      <c r="B14" s="256">
        <v>11</v>
      </c>
      <c r="C14" s="291" t="s">
        <v>1870</v>
      </c>
      <c r="D14" s="294"/>
      <c r="E14" s="291"/>
      <c r="F14" s="258"/>
      <c r="G14" s="268"/>
      <c r="H14" s="268"/>
      <c r="I14" s="268"/>
      <c r="J14" s="268"/>
      <c r="N14" s="303" t="s">
        <v>432</v>
      </c>
      <c r="O14" s="304" t="s">
        <v>428</v>
      </c>
      <c r="P14" s="305" t="s">
        <v>30</v>
      </c>
    </row>
    <row r="15" spans="2:16">
      <c r="B15" s="256">
        <v>12</v>
      </c>
      <c r="C15" s="291" t="s">
        <v>1871</v>
      </c>
      <c r="D15" s="294"/>
      <c r="E15" s="291"/>
      <c r="F15" s="258"/>
      <c r="G15" s="268"/>
      <c r="H15" s="268"/>
      <c r="I15" s="268"/>
      <c r="J15" s="268"/>
      <c r="N15" s="303" t="s">
        <v>352</v>
      </c>
      <c r="O15" s="304" t="s">
        <v>349</v>
      </c>
      <c r="P15" s="305" t="s">
        <v>30</v>
      </c>
    </row>
    <row r="16" spans="2:16">
      <c r="B16" s="255">
        <v>13</v>
      </c>
      <c r="C16" s="291" t="s">
        <v>1872</v>
      </c>
      <c r="D16" s="294"/>
      <c r="E16" s="291"/>
      <c r="F16" s="258"/>
      <c r="G16" s="268"/>
      <c r="H16" s="268"/>
      <c r="I16" s="268"/>
      <c r="J16" s="268"/>
      <c r="N16" s="303" t="s">
        <v>410</v>
      </c>
      <c r="O16" s="304" t="s">
        <v>407</v>
      </c>
      <c r="P16" s="305" t="s">
        <v>30</v>
      </c>
    </row>
    <row r="17" spans="2:16">
      <c r="B17" s="256">
        <v>14</v>
      </c>
      <c r="C17" s="291" t="s">
        <v>1873</v>
      </c>
      <c r="D17" s="294"/>
      <c r="E17" s="291"/>
      <c r="F17" s="258"/>
      <c r="G17" s="268"/>
      <c r="H17" s="268"/>
      <c r="I17" s="268"/>
      <c r="J17" s="268"/>
      <c r="N17" s="303" t="s">
        <v>364</v>
      </c>
      <c r="O17" s="304" t="s">
        <v>361</v>
      </c>
      <c r="P17" s="305" t="s">
        <v>30</v>
      </c>
    </row>
    <row r="18" spans="2:16">
      <c r="B18" s="256">
        <v>15</v>
      </c>
      <c r="C18" s="291" t="s">
        <v>1874</v>
      </c>
      <c r="D18" s="294"/>
      <c r="E18" s="291"/>
      <c r="F18" s="258"/>
      <c r="G18" s="268"/>
      <c r="H18" s="268"/>
      <c r="I18" s="268"/>
      <c r="J18" s="268"/>
      <c r="N18" s="210" t="s">
        <v>141</v>
      </c>
      <c r="O18" s="207" t="s">
        <v>139</v>
      </c>
      <c r="P18" s="228" t="s">
        <v>26</v>
      </c>
    </row>
    <row r="19" spans="2:16">
      <c r="B19" s="255">
        <v>16</v>
      </c>
      <c r="C19" s="291" t="s">
        <v>1875</v>
      </c>
      <c r="D19" s="294"/>
      <c r="E19" s="291"/>
      <c r="F19" s="258"/>
      <c r="G19" s="268"/>
      <c r="H19" s="268"/>
      <c r="I19" s="268"/>
      <c r="J19" s="268"/>
      <c r="N19" s="210" t="s">
        <v>178</v>
      </c>
      <c r="O19" s="207" t="s">
        <v>175</v>
      </c>
      <c r="P19" s="228" t="s">
        <v>26</v>
      </c>
    </row>
    <row r="20" spans="2:16">
      <c r="B20" s="256">
        <v>17</v>
      </c>
      <c r="C20" s="291" t="s">
        <v>1876</v>
      </c>
      <c r="D20" s="294"/>
      <c r="E20" s="291"/>
      <c r="F20" s="258"/>
      <c r="G20" s="268"/>
      <c r="H20" s="268"/>
      <c r="I20" s="268"/>
      <c r="J20" s="268"/>
      <c r="N20" s="215" t="s">
        <v>480</v>
      </c>
      <c r="O20" s="207" t="s">
        <v>477</v>
      </c>
      <c r="P20" s="228" t="s">
        <v>472</v>
      </c>
    </row>
    <row r="21" spans="2:16">
      <c r="B21" s="256">
        <v>18</v>
      </c>
      <c r="C21" s="291" t="s">
        <v>1877</v>
      </c>
      <c r="D21" s="294"/>
      <c r="E21" s="291"/>
      <c r="F21" s="258"/>
      <c r="G21" s="268"/>
      <c r="H21" s="268"/>
      <c r="I21" s="268"/>
      <c r="J21" s="268"/>
    </row>
    <row r="22" spans="2:16">
      <c r="B22" s="255">
        <v>19</v>
      </c>
      <c r="C22" s="291" t="s">
        <v>1878</v>
      </c>
      <c r="D22" s="294"/>
      <c r="E22" s="291"/>
      <c r="F22" s="258"/>
      <c r="G22" s="268"/>
      <c r="H22" s="268"/>
      <c r="I22" s="268"/>
      <c r="J22" s="268"/>
    </row>
    <row r="23" spans="2:16">
      <c r="B23" s="256">
        <v>20</v>
      </c>
      <c r="C23" s="291" t="s">
        <v>1879</v>
      </c>
      <c r="D23" s="294"/>
      <c r="E23" s="291"/>
      <c r="F23" s="258"/>
      <c r="G23" s="268"/>
      <c r="H23" s="268"/>
      <c r="I23" s="268"/>
      <c r="J23" s="268"/>
    </row>
    <row r="24" spans="2:16">
      <c r="B24" s="256">
        <v>21</v>
      </c>
      <c r="C24" s="291" t="s">
        <v>1880</v>
      </c>
      <c r="D24" s="294"/>
      <c r="E24" s="291"/>
      <c r="F24" s="258"/>
      <c r="G24" s="268"/>
      <c r="H24" s="268"/>
      <c r="I24" s="268"/>
      <c r="J24" s="268"/>
    </row>
    <row r="25" spans="2:16">
      <c r="B25" s="255">
        <v>22</v>
      </c>
      <c r="C25" s="291" t="s">
        <v>1881</v>
      </c>
      <c r="D25" s="294"/>
      <c r="E25" s="291"/>
      <c r="F25" s="258"/>
      <c r="G25" s="268"/>
      <c r="H25" s="268"/>
      <c r="I25" s="268"/>
      <c r="J25" s="268"/>
    </row>
    <row r="26" spans="2:16">
      <c r="B26" s="256">
        <v>23</v>
      </c>
      <c r="C26" s="291" t="s">
        <v>1882</v>
      </c>
      <c r="D26" s="294"/>
      <c r="E26" s="291"/>
      <c r="F26" s="258"/>
      <c r="G26" s="268"/>
      <c r="H26" s="268"/>
      <c r="I26" s="268"/>
      <c r="J26" s="268"/>
    </row>
    <row r="27" spans="2:16">
      <c r="B27" s="256">
        <v>24</v>
      </c>
      <c r="C27" s="291" t="s">
        <v>1883</v>
      </c>
      <c r="D27" s="294"/>
      <c r="E27" s="291"/>
      <c r="F27" s="258"/>
      <c r="G27" s="268"/>
      <c r="H27" s="268"/>
      <c r="I27" s="268"/>
      <c r="J27" s="268"/>
    </row>
    <row r="28" spans="2:16">
      <c r="B28" s="255">
        <v>25</v>
      </c>
      <c r="C28" s="291" t="s">
        <v>1884</v>
      </c>
      <c r="D28" s="294"/>
      <c r="E28" s="291"/>
      <c r="F28" s="258"/>
      <c r="G28" s="268"/>
      <c r="H28" s="268"/>
      <c r="I28" s="268"/>
      <c r="J28" s="268"/>
    </row>
    <row r="29" spans="2:16">
      <c r="B29" s="256">
        <v>26</v>
      </c>
      <c r="C29" s="291" t="s">
        <v>1885</v>
      </c>
      <c r="D29" s="294"/>
      <c r="E29" s="291"/>
      <c r="F29" s="258"/>
      <c r="G29" s="268"/>
      <c r="H29" s="268"/>
      <c r="I29" s="268"/>
      <c r="J29" s="268"/>
    </row>
    <row r="30" spans="2:16">
      <c r="B30" s="256">
        <v>27</v>
      </c>
      <c r="C30" s="291" t="s">
        <v>1886</v>
      </c>
      <c r="D30" s="294"/>
      <c r="E30" s="291"/>
      <c r="F30" s="258"/>
      <c r="G30" s="268"/>
      <c r="H30" s="268"/>
      <c r="I30" s="268"/>
      <c r="J30" s="268"/>
    </row>
    <row r="31" spans="2:16">
      <c r="B31" s="255">
        <v>28</v>
      </c>
      <c r="C31" s="291" t="s">
        <v>1887</v>
      </c>
      <c r="D31" s="294"/>
      <c r="E31" s="291"/>
      <c r="F31" s="258"/>
      <c r="G31" s="268"/>
      <c r="H31" s="268"/>
      <c r="I31" s="268"/>
      <c r="J31" s="268"/>
    </row>
    <row r="32" spans="2:16">
      <c r="B32" s="256">
        <v>29</v>
      </c>
      <c r="C32" s="291" t="s">
        <v>1888</v>
      </c>
      <c r="D32" s="294"/>
      <c r="E32" s="291"/>
      <c r="F32" s="258"/>
      <c r="G32" s="268"/>
      <c r="H32" s="268"/>
      <c r="I32" s="268"/>
      <c r="J32" s="268"/>
    </row>
    <row r="33" spans="2:10">
      <c r="B33" s="256">
        <v>30</v>
      </c>
      <c r="C33" s="291" t="s">
        <v>1889</v>
      </c>
      <c r="D33" s="294"/>
      <c r="E33" s="291"/>
      <c r="F33" s="258"/>
      <c r="G33" s="268"/>
      <c r="H33" s="268"/>
      <c r="I33" s="268"/>
      <c r="J33" s="268"/>
    </row>
    <row r="34" spans="2:10">
      <c r="B34" s="255">
        <v>31</v>
      </c>
      <c r="C34" s="291" t="s">
        <v>1890</v>
      </c>
      <c r="D34" s="294"/>
      <c r="E34" s="291"/>
      <c r="F34" s="258"/>
      <c r="G34" s="268"/>
      <c r="H34" s="268"/>
      <c r="I34" s="268"/>
      <c r="J34" s="268"/>
    </row>
    <row r="35" spans="2:10">
      <c r="B35" s="256">
        <v>32</v>
      </c>
      <c r="C35" s="291" t="s">
        <v>1891</v>
      </c>
      <c r="D35" s="294"/>
      <c r="E35" s="291"/>
      <c r="F35" s="258"/>
      <c r="G35" s="268"/>
      <c r="H35" s="268"/>
      <c r="I35" s="268"/>
      <c r="J35" s="268"/>
    </row>
    <row r="36" spans="2:10">
      <c r="B36" s="256">
        <v>33</v>
      </c>
      <c r="C36" s="291" t="s">
        <v>1892</v>
      </c>
      <c r="D36" s="294"/>
      <c r="E36" s="291"/>
      <c r="F36" s="258"/>
      <c r="G36" s="268"/>
      <c r="H36" s="268"/>
      <c r="I36" s="268"/>
      <c r="J36" s="268"/>
    </row>
    <row r="37" spans="2:10">
      <c r="B37" s="255">
        <v>34</v>
      </c>
      <c r="C37" s="291" t="s">
        <v>419</v>
      </c>
      <c r="D37" s="294"/>
      <c r="E37" s="291"/>
      <c r="F37" s="258"/>
      <c r="G37" s="268"/>
      <c r="H37" s="268"/>
      <c r="I37" s="268"/>
      <c r="J37" s="268"/>
    </row>
    <row r="38" spans="2:10">
      <c r="B38" s="256">
        <v>35</v>
      </c>
      <c r="C38" s="291" t="s">
        <v>1893</v>
      </c>
      <c r="D38" s="294"/>
      <c r="E38" s="291"/>
      <c r="F38" s="258"/>
      <c r="G38" s="268"/>
      <c r="H38" s="268"/>
      <c r="I38" s="268"/>
      <c r="J38" s="268"/>
    </row>
    <row r="39" spans="2:10">
      <c r="B39" s="256">
        <v>36</v>
      </c>
      <c r="C39" s="291" t="s">
        <v>1894</v>
      </c>
      <c r="D39" s="294"/>
      <c r="E39" s="291"/>
      <c r="F39" s="258"/>
      <c r="G39" s="268"/>
      <c r="H39" s="268"/>
      <c r="I39" s="268"/>
      <c r="J39" s="268"/>
    </row>
    <row r="40" spans="2:10">
      <c r="B40" s="255">
        <v>37</v>
      </c>
      <c r="C40" s="291" t="s">
        <v>1895</v>
      </c>
      <c r="D40" s="294"/>
      <c r="E40" s="291"/>
      <c r="F40" s="258"/>
      <c r="G40" s="268"/>
      <c r="H40" s="268"/>
      <c r="I40" s="268"/>
      <c r="J40" s="268"/>
    </row>
    <row r="41" spans="2:10">
      <c r="B41" s="256">
        <v>38</v>
      </c>
      <c r="C41" s="291" t="s">
        <v>1896</v>
      </c>
      <c r="D41" s="294"/>
      <c r="E41" s="291"/>
      <c r="F41" s="258"/>
      <c r="G41" s="268"/>
      <c r="H41" s="268"/>
      <c r="I41" s="268"/>
      <c r="J41" s="268"/>
    </row>
    <row r="42" spans="2:10">
      <c r="B42" s="256">
        <v>39</v>
      </c>
      <c r="C42" s="291" t="s">
        <v>1897</v>
      </c>
      <c r="D42" s="294"/>
      <c r="E42" s="291"/>
      <c r="F42" s="258"/>
      <c r="G42" s="268"/>
      <c r="H42" s="268"/>
      <c r="I42" s="268"/>
      <c r="J42" s="268"/>
    </row>
    <row r="43" spans="2:10">
      <c r="B43" s="255">
        <v>40</v>
      </c>
      <c r="C43" s="291" t="s">
        <v>1898</v>
      </c>
      <c r="D43" s="294"/>
      <c r="E43" s="291"/>
      <c r="F43" s="258"/>
      <c r="G43" s="268"/>
      <c r="H43" s="268"/>
      <c r="I43" s="268"/>
      <c r="J43" s="268"/>
    </row>
    <row r="44" spans="2:10">
      <c r="B44" s="256">
        <v>41</v>
      </c>
      <c r="C44" s="291" t="s">
        <v>1899</v>
      </c>
      <c r="D44" s="294"/>
      <c r="E44" s="291"/>
      <c r="F44" s="258"/>
      <c r="G44" s="268"/>
      <c r="H44" s="268"/>
      <c r="I44" s="268"/>
      <c r="J44" s="268"/>
    </row>
    <row r="45" spans="2:10">
      <c r="B45" s="256">
        <v>42</v>
      </c>
      <c r="C45" s="291" t="s">
        <v>329</v>
      </c>
      <c r="D45" s="294"/>
      <c r="E45" s="291"/>
      <c r="F45" s="258"/>
      <c r="G45" s="268"/>
      <c r="H45" s="268"/>
      <c r="I45" s="268"/>
      <c r="J45" s="268"/>
    </row>
    <row r="46" spans="2:10">
      <c r="B46" s="255">
        <v>43</v>
      </c>
      <c r="C46" s="291" t="s">
        <v>1900</v>
      </c>
      <c r="D46" s="294"/>
      <c r="E46" s="291"/>
      <c r="F46" s="258"/>
      <c r="G46" s="268"/>
      <c r="H46" s="268"/>
      <c r="I46" s="268"/>
      <c r="J46" s="268"/>
    </row>
    <row r="47" spans="2:10">
      <c r="B47" s="256">
        <v>44</v>
      </c>
      <c r="C47" s="291" t="s">
        <v>1901</v>
      </c>
      <c r="D47" s="294"/>
      <c r="E47" s="291"/>
      <c r="F47" s="258"/>
      <c r="G47" s="268"/>
      <c r="H47" s="268"/>
      <c r="I47" s="268"/>
      <c r="J47" s="268"/>
    </row>
    <row r="48" spans="2:10">
      <c r="B48" s="256">
        <v>45</v>
      </c>
      <c r="C48" s="291" t="s">
        <v>1902</v>
      </c>
      <c r="D48" s="294"/>
      <c r="E48" s="291"/>
      <c r="F48" s="258"/>
      <c r="G48" s="268"/>
      <c r="H48" s="268"/>
      <c r="I48" s="268"/>
      <c r="J48" s="268"/>
    </row>
    <row r="49" spans="2:10">
      <c r="B49" s="255">
        <v>46</v>
      </c>
      <c r="C49" s="291" t="s">
        <v>1903</v>
      </c>
      <c r="D49" s="294"/>
      <c r="E49" s="291"/>
      <c r="F49" s="258"/>
      <c r="G49" s="268"/>
      <c r="H49" s="268"/>
      <c r="I49" s="268"/>
      <c r="J49" s="268"/>
    </row>
    <row r="50" spans="2:10">
      <c r="B50" s="256">
        <v>47</v>
      </c>
      <c r="C50" s="291" t="s">
        <v>1904</v>
      </c>
      <c r="D50" s="294"/>
      <c r="E50" s="291"/>
      <c r="F50" s="258"/>
      <c r="G50" s="268"/>
      <c r="H50" s="268"/>
      <c r="I50" s="268"/>
      <c r="J50" s="268"/>
    </row>
    <row r="51" spans="2:10">
      <c r="B51" s="256">
        <v>48</v>
      </c>
      <c r="C51" s="291" t="s">
        <v>1905</v>
      </c>
      <c r="D51" s="294"/>
      <c r="E51" s="291"/>
      <c r="F51" s="258"/>
      <c r="G51" s="268"/>
      <c r="H51" s="268"/>
      <c r="I51" s="268"/>
      <c r="J51" s="268"/>
    </row>
    <row r="52" spans="2:10">
      <c r="B52" s="255">
        <v>49</v>
      </c>
      <c r="C52" s="291" t="s">
        <v>1906</v>
      </c>
      <c r="D52" s="294"/>
      <c r="E52" s="291"/>
      <c r="F52" s="258"/>
      <c r="G52" s="268"/>
      <c r="H52" s="268"/>
      <c r="I52" s="268"/>
      <c r="J52" s="268"/>
    </row>
    <row r="53" spans="2:10">
      <c r="B53" s="256">
        <v>50</v>
      </c>
      <c r="C53" s="291" t="s">
        <v>444</v>
      </c>
      <c r="D53" s="294"/>
      <c r="E53" s="291"/>
      <c r="F53" s="258"/>
      <c r="G53" s="268"/>
      <c r="H53" s="268"/>
      <c r="I53" s="268"/>
      <c r="J53" s="268"/>
    </row>
    <row r="54" spans="2:10">
      <c r="B54" s="256">
        <v>51</v>
      </c>
      <c r="C54" s="291" t="s">
        <v>1907</v>
      </c>
      <c r="D54" s="294"/>
      <c r="E54" s="291"/>
      <c r="F54" s="258"/>
      <c r="G54" s="268"/>
      <c r="H54" s="268"/>
      <c r="I54" s="268"/>
      <c r="J54" s="268"/>
    </row>
    <row r="55" spans="2:10">
      <c r="B55" s="255">
        <v>52</v>
      </c>
      <c r="C55" s="291" t="s">
        <v>1908</v>
      </c>
      <c r="D55" s="294"/>
      <c r="E55" s="291"/>
      <c r="F55" s="258"/>
      <c r="G55" s="268"/>
      <c r="H55" s="268"/>
      <c r="I55" s="268"/>
      <c r="J55" s="268"/>
    </row>
    <row r="56" spans="2:10">
      <c r="B56" s="256">
        <v>53</v>
      </c>
      <c r="C56" s="291" t="s">
        <v>1909</v>
      </c>
      <c r="D56" s="294"/>
      <c r="E56" s="291"/>
      <c r="F56" s="258"/>
      <c r="G56" s="268"/>
      <c r="H56" s="268"/>
      <c r="I56" s="268"/>
      <c r="J56" s="268"/>
    </row>
    <row r="57" spans="2:10">
      <c r="B57" s="256">
        <v>54</v>
      </c>
      <c r="C57" s="291" t="s">
        <v>1910</v>
      </c>
      <c r="D57" s="294"/>
      <c r="E57" s="291"/>
      <c r="F57" s="258"/>
      <c r="G57" s="268"/>
      <c r="H57" s="268"/>
      <c r="I57" s="268"/>
      <c r="J57" s="268"/>
    </row>
    <row r="58" spans="2:10">
      <c r="B58" s="255">
        <v>55</v>
      </c>
      <c r="C58" s="291" t="s">
        <v>1911</v>
      </c>
      <c r="D58" s="294"/>
      <c r="E58" s="291"/>
      <c r="F58" s="258"/>
      <c r="G58" s="268"/>
      <c r="H58" s="268"/>
      <c r="I58" s="268"/>
      <c r="J58" s="268"/>
    </row>
    <row r="59" spans="2:10">
      <c r="B59" s="256">
        <v>56</v>
      </c>
      <c r="C59" s="291" t="s">
        <v>1912</v>
      </c>
      <c r="D59" s="294"/>
      <c r="E59" s="291"/>
      <c r="F59" s="258"/>
      <c r="G59" s="268"/>
      <c r="H59" s="268"/>
      <c r="I59" s="268"/>
      <c r="J59" s="268"/>
    </row>
    <row r="60" spans="2:10">
      <c r="B60" s="256">
        <v>57</v>
      </c>
      <c r="C60" s="291" t="s">
        <v>1913</v>
      </c>
      <c r="D60" s="294"/>
      <c r="E60" s="291"/>
      <c r="F60" s="258"/>
      <c r="G60" s="268"/>
      <c r="H60" s="268"/>
      <c r="I60" s="268"/>
      <c r="J60" s="268"/>
    </row>
    <row r="61" spans="2:10">
      <c r="B61" s="255">
        <v>58</v>
      </c>
      <c r="C61" s="291" t="s">
        <v>220</v>
      </c>
      <c r="D61" s="294"/>
      <c r="E61" s="291"/>
      <c r="F61" s="258"/>
      <c r="G61" s="268"/>
      <c r="H61" s="268"/>
      <c r="I61" s="268"/>
      <c r="J61" s="268"/>
    </row>
    <row r="62" spans="2:10">
      <c r="B62" s="256">
        <v>59</v>
      </c>
      <c r="C62" s="291" t="s">
        <v>1914</v>
      </c>
      <c r="D62" s="294"/>
      <c r="E62" s="291"/>
      <c r="F62" s="258"/>
      <c r="G62" s="268"/>
      <c r="H62" s="268"/>
      <c r="I62" s="268"/>
      <c r="J62" s="268"/>
    </row>
    <row r="63" spans="2:10">
      <c r="B63" s="256">
        <v>60</v>
      </c>
      <c r="C63" s="291" t="s">
        <v>1915</v>
      </c>
      <c r="D63" s="294"/>
      <c r="E63" s="291"/>
      <c r="F63" s="258"/>
      <c r="G63" s="268"/>
      <c r="H63" s="268"/>
      <c r="I63" s="268"/>
      <c r="J63" s="268"/>
    </row>
    <row r="64" spans="2:10">
      <c r="B64" s="255">
        <v>61</v>
      </c>
      <c r="C64" s="291" t="s">
        <v>1916</v>
      </c>
      <c r="D64" s="294"/>
      <c r="E64" s="291"/>
      <c r="F64" s="258"/>
      <c r="G64" s="268"/>
      <c r="H64" s="268"/>
      <c r="I64" s="268"/>
      <c r="J64" s="268"/>
    </row>
    <row r="65" spans="2:10">
      <c r="B65" s="256">
        <v>62</v>
      </c>
      <c r="C65" s="291" t="s">
        <v>1917</v>
      </c>
      <c r="D65" s="294"/>
      <c r="E65" s="291"/>
      <c r="F65" s="258"/>
      <c r="G65" s="268"/>
      <c r="H65" s="268"/>
      <c r="I65" s="268"/>
      <c r="J65" s="268"/>
    </row>
    <row r="66" spans="2:10">
      <c r="B66" s="256">
        <v>63</v>
      </c>
      <c r="C66" s="291" t="s">
        <v>1918</v>
      </c>
      <c r="D66" s="294"/>
      <c r="E66" s="291"/>
      <c r="F66" s="258"/>
      <c r="G66" s="268"/>
      <c r="H66" s="268"/>
      <c r="I66" s="268"/>
      <c r="J66" s="268"/>
    </row>
    <row r="67" spans="2:10">
      <c r="B67" s="255">
        <v>64</v>
      </c>
      <c r="C67" s="291" t="s">
        <v>1919</v>
      </c>
      <c r="D67" s="294"/>
      <c r="E67" s="291"/>
      <c r="F67" s="258"/>
      <c r="G67" s="268"/>
      <c r="H67" s="268"/>
      <c r="I67" s="268"/>
      <c r="J67" s="268"/>
    </row>
    <row r="68" spans="2:10">
      <c r="B68" s="256">
        <v>65</v>
      </c>
      <c r="C68" s="291" t="s">
        <v>1920</v>
      </c>
      <c r="D68" s="294"/>
      <c r="E68" s="291"/>
      <c r="F68" s="258"/>
      <c r="G68" s="268"/>
      <c r="H68" s="268"/>
      <c r="I68" s="268"/>
      <c r="J68" s="268"/>
    </row>
    <row r="69" spans="2:10">
      <c r="B69" s="256">
        <v>66</v>
      </c>
      <c r="C69" s="291" t="s">
        <v>344</v>
      </c>
      <c r="D69" s="294"/>
      <c r="E69" s="291"/>
      <c r="F69" s="258"/>
      <c r="G69" s="268"/>
      <c r="H69" s="268"/>
      <c r="I69" s="268"/>
      <c r="J69" s="268"/>
    </row>
    <row r="70" spans="2:10">
      <c r="B70" s="255">
        <v>67</v>
      </c>
      <c r="C70" s="291" t="s">
        <v>1921</v>
      </c>
      <c r="D70" s="294"/>
      <c r="E70" s="291"/>
      <c r="F70" s="258"/>
      <c r="G70" s="268"/>
      <c r="H70" s="268"/>
      <c r="I70" s="268"/>
      <c r="J70" s="268"/>
    </row>
    <row r="71" spans="2:10">
      <c r="B71" s="256">
        <v>68</v>
      </c>
      <c r="C71" s="291" t="s">
        <v>1922</v>
      </c>
      <c r="D71" s="294"/>
      <c r="E71" s="291"/>
      <c r="F71" s="258"/>
      <c r="G71" s="268"/>
      <c r="H71" s="268"/>
      <c r="I71" s="268"/>
      <c r="J71" s="268"/>
    </row>
    <row r="72" spans="2:10">
      <c r="B72" s="256">
        <v>69</v>
      </c>
      <c r="C72" s="291" t="s">
        <v>1923</v>
      </c>
      <c r="D72" s="294"/>
      <c r="E72" s="291"/>
      <c r="F72" s="258"/>
      <c r="G72" s="268"/>
      <c r="H72" s="268"/>
      <c r="I72" s="268"/>
      <c r="J72" s="268"/>
    </row>
    <row r="73" spans="2:10">
      <c r="B73" s="255">
        <v>70</v>
      </c>
      <c r="C73" s="291" t="s">
        <v>1924</v>
      </c>
      <c r="D73" s="294"/>
      <c r="E73" s="291"/>
      <c r="F73" s="258"/>
      <c r="G73" s="268"/>
      <c r="H73" s="268"/>
      <c r="I73" s="268"/>
      <c r="J73" s="268"/>
    </row>
    <row r="74" spans="2:10">
      <c r="B74" s="256">
        <v>71</v>
      </c>
      <c r="C74" s="291" t="s">
        <v>1925</v>
      </c>
      <c r="D74" s="294"/>
      <c r="E74" s="291"/>
      <c r="F74" s="258"/>
      <c r="G74" s="268"/>
      <c r="H74" s="268"/>
      <c r="I74" s="268"/>
      <c r="J74" s="268"/>
    </row>
    <row r="75" spans="2:10">
      <c r="B75" s="256">
        <v>72</v>
      </c>
      <c r="C75" s="291" t="s">
        <v>1926</v>
      </c>
      <c r="D75" s="294"/>
      <c r="E75" s="291"/>
      <c r="F75" s="258"/>
      <c r="G75" s="268"/>
      <c r="H75" s="268"/>
      <c r="I75" s="268"/>
      <c r="J75" s="268"/>
    </row>
    <row r="76" spans="2:10">
      <c r="B76" s="255">
        <v>73</v>
      </c>
      <c r="C76" s="291" t="s">
        <v>1927</v>
      </c>
      <c r="D76" s="294"/>
      <c r="E76" s="291"/>
      <c r="F76" s="258"/>
      <c r="G76" s="268"/>
      <c r="H76" s="268"/>
      <c r="I76" s="268"/>
      <c r="J76" s="268"/>
    </row>
    <row r="77" spans="2:10">
      <c r="B77" s="256">
        <v>74</v>
      </c>
      <c r="C77" s="291" t="s">
        <v>1928</v>
      </c>
      <c r="D77" s="294"/>
      <c r="E77" s="291"/>
      <c r="F77" s="258"/>
      <c r="G77" s="268"/>
      <c r="H77" s="268"/>
      <c r="I77" s="268"/>
      <c r="J77" s="268"/>
    </row>
    <row r="78" spans="2:10">
      <c r="B78" s="256">
        <v>75</v>
      </c>
      <c r="C78" s="291" t="s">
        <v>1929</v>
      </c>
      <c r="D78" s="294"/>
      <c r="E78" s="291"/>
      <c r="F78" s="258"/>
      <c r="G78" s="268"/>
      <c r="H78" s="268"/>
      <c r="I78" s="268"/>
      <c r="J78" s="268"/>
    </row>
    <row r="79" spans="2:10">
      <c r="B79" s="255">
        <v>76</v>
      </c>
      <c r="C79" s="291" t="s">
        <v>1930</v>
      </c>
      <c r="D79" s="294"/>
      <c r="E79" s="291"/>
      <c r="F79" s="258"/>
      <c r="G79" s="268"/>
      <c r="H79" s="268"/>
      <c r="I79" s="268"/>
      <c r="J79" s="268"/>
    </row>
    <row r="80" spans="2:10">
      <c r="B80" s="256">
        <v>77</v>
      </c>
      <c r="C80" s="291" t="s">
        <v>1931</v>
      </c>
      <c r="D80" s="294"/>
      <c r="E80" s="291"/>
      <c r="F80" s="258"/>
      <c r="G80" s="268"/>
      <c r="H80" s="268"/>
      <c r="I80" s="268"/>
      <c r="J80" s="268"/>
    </row>
    <row r="81" spans="2:10">
      <c r="B81" s="256">
        <v>78</v>
      </c>
      <c r="C81" s="291" t="s">
        <v>1932</v>
      </c>
      <c r="D81" s="294"/>
      <c r="E81" s="291"/>
      <c r="F81" s="258"/>
      <c r="G81" s="268"/>
      <c r="H81" s="268"/>
      <c r="I81" s="268"/>
      <c r="J81" s="268"/>
    </row>
    <row r="82" spans="2:10">
      <c r="B82" s="255">
        <v>79</v>
      </c>
      <c r="C82" s="291" t="s">
        <v>1933</v>
      </c>
      <c r="D82" s="294"/>
      <c r="E82" s="291"/>
      <c r="F82" s="258"/>
      <c r="G82" s="268"/>
      <c r="H82" s="268"/>
      <c r="I82" s="268"/>
      <c r="J82" s="268"/>
    </row>
    <row r="83" spans="2:10">
      <c r="B83" s="256">
        <v>80</v>
      </c>
      <c r="C83" s="291" t="s">
        <v>1934</v>
      </c>
      <c r="D83" s="294"/>
      <c r="E83" s="291"/>
      <c r="F83" s="258"/>
      <c r="G83" s="268"/>
      <c r="H83" s="268"/>
      <c r="I83" s="268"/>
      <c r="J83" s="268"/>
    </row>
    <row r="84" spans="2:10">
      <c r="B84" s="256">
        <v>81</v>
      </c>
      <c r="C84" s="291" t="s">
        <v>1935</v>
      </c>
      <c r="D84" s="294"/>
      <c r="E84" s="291"/>
      <c r="F84" s="258"/>
      <c r="G84" s="268"/>
      <c r="H84" s="268"/>
      <c r="I84" s="268"/>
      <c r="J84" s="268"/>
    </row>
    <row r="85" spans="2:10">
      <c r="B85" s="255">
        <v>82</v>
      </c>
      <c r="C85" s="291" t="s">
        <v>312</v>
      </c>
      <c r="D85" s="294"/>
      <c r="E85" s="291"/>
      <c r="F85" s="258"/>
      <c r="G85" s="268"/>
      <c r="H85" s="268"/>
      <c r="I85" s="268"/>
      <c r="J85" s="268"/>
    </row>
    <row r="86" spans="2:10">
      <c r="B86" s="256">
        <v>83</v>
      </c>
      <c r="C86" s="291" t="s">
        <v>1936</v>
      </c>
      <c r="D86" s="294"/>
      <c r="E86" s="291"/>
      <c r="F86" s="258"/>
      <c r="G86" s="268"/>
      <c r="H86" s="268"/>
      <c r="I86" s="268"/>
      <c r="J86" s="268"/>
    </row>
    <row r="87" spans="2:10">
      <c r="B87" s="256">
        <v>84</v>
      </c>
      <c r="C87" s="291" t="s">
        <v>1937</v>
      </c>
      <c r="D87" s="294"/>
      <c r="E87" s="291"/>
      <c r="F87" s="258"/>
      <c r="G87" s="268"/>
      <c r="H87" s="268"/>
      <c r="I87" s="268"/>
      <c r="J87" s="268"/>
    </row>
    <row r="88" spans="2:10">
      <c r="B88" s="255">
        <v>85</v>
      </c>
      <c r="C88" s="291" t="s">
        <v>1938</v>
      </c>
      <c r="D88" s="294"/>
      <c r="E88" s="291"/>
      <c r="F88" s="258"/>
      <c r="G88" s="268"/>
      <c r="H88" s="268"/>
      <c r="I88" s="268"/>
      <c r="J88" s="268"/>
    </row>
    <row r="89" spans="2:10">
      <c r="B89" s="256">
        <v>86</v>
      </c>
      <c r="C89" s="291" t="s">
        <v>1939</v>
      </c>
      <c r="D89" s="294"/>
      <c r="E89" s="291"/>
      <c r="F89" s="258"/>
      <c r="G89" s="268"/>
      <c r="H89" s="268"/>
      <c r="I89" s="268"/>
      <c r="J89" s="268"/>
    </row>
    <row r="90" spans="2:10">
      <c r="B90" s="256">
        <v>87</v>
      </c>
      <c r="C90" s="291" t="s">
        <v>1940</v>
      </c>
      <c r="D90" s="294"/>
      <c r="E90" s="291"/>
      <c r="F90" s="258"/>
      <c r="G90" s="268"/>
      <c r="H90" s="268"/>
      <c r="I90" s="268"/>
      <c r="J90" s="268"/>
    </row>
    <row r="91" spans="2:10">
      <c r="B91" s="255">
        <v>88</v>
      </c>
      <c r="C91" s="291" t="s">
        <v>1941</v>
      </c>
      <c r="D91" s="294"/>
      <c r="E91" s="291"/>
      <c r="F91" s="258"/>
      <c r="G91" s="268"/>
      <c r="H91" s="268"/>
      <c r="I91" s="268"/>
      <c r="J91" s="268"/>
    </row>
    <row r="92" spans="2:10">
      <c r="B92" s="256">
        <v>89</v>
      </c>
      <c r="C92" s="291" t="s">
        <v>1942</v>
      </c>
      <c r="D92" s="294"/>
      <c r="E92" s="291"/>
      <c r="F92" s="258"/>
      <c r="G92" s="268"/>
      <c r="H92" s="268"/>
      <c r="I92" s="268"/>
      <c r="J92" s="268"/>
    </row>
    <row r="93" spans="2:10">
      <c r="B93" s="256">
        <v>90</v>
      </c>
      <c r="C93" s="291" t="s">
        <v>270</v>
      </c>
      <c r="D93" s="294"/>
      <c r="E93" s="291"/>
      <c r="F93" s="258"/>
      <c r="G93" s="268"/>
      <c r="H93" s="268"/>
      <c r="I93" s="268"/>
      <c r="J93" s="268"/>
    </row>
    <row r="94" spans="2:10">
      <c r="B94" s="255">
        <v>91</v>
      </c>
      <c r="C94" s="291" t="s">
        <v>1943</v>
      </c>
      <c r="D94" s="294"/>
      <c r="E94" s="291"/>
      <c r="F94" s="258"/>
      <c r="G94" s="268"/>
      <c r="H94" s="268"/>
      <c r="I94" s="268"/>
      <c r="J94" s="268"/>
    </row>
    <row r="95" spans="2:10">
      <c r="B95" s="256">
        <v>92</v>
      </c>
      <c r="C95" s="291" t="s">
        <v>1944</v>
      </c>
      <c r="D95" s="294"/>
      <c r="E95" s="291"/>
      <c r="F95" s="258"/>
      <c r="G95" s="268"/>
      <c r="H95" s="268"/>
      <c r="I95" s="268"/>
      <c r="J95" s="268"/>
    </row>
    <row r="96" spans="2:10">
      <c r="B96" s="256">
        <v>93</v>
      </c>
      <c r="C96" s="291" t="s">
        <v>1945</v>
      </c>
      <c r="D96" s="294"/>
      <c r="E96" s="291"/>
      <c r="F96" s="258"/>
      <c r="G96" s="268"/>
      <c r="H96" s="268"/>
      <c r="I96" s="268"/>
      <c r="J96" s="268"/>
    </row>
    <row r="97" spans="2:10">
      <c r="B97" s="255">
        <v>94</v>
      </c>
      <c r="C97" s="291" t="s">
        <v>1946</v>
      </c>
      <c r="D97" s="294"/>
      <c r="E97" s="291"/>
      <c r="F97" s="258"/>
      <c r="G97" s="268"/>
      <c r="H97" s="268"/>
      <c r="I97" s="268"/>
      <c r="J97" s="268"/>
    </row>
    <row r="98" spans="2:10">
      <c r="B98" s="256">
        <v>95</v>
      </c>
      <c r="C98" s="291" t="s">
        <v>1947</v>
      </c>
      <c r="D98" s="294"/>
      <c r="E98" s="291"/>
      <c r="F98" s="258"/>
      <c r="G98" s="268"/>
      <c r="H98" s="268"/>
      <c r="I98" s="268"/>
      <c r="J98" s="268"/>
    </row>
    <row r="99" spans="2:10">
      <c r="B99" s="256">
        <v>96</v>
      </c>
      <c r="C99" s="291" t="s">
        <v>1948</v>
      </c>
      <c r="D99" s="294"/>
      <c r="E99" s="291"/>
      <c r="F99" s="258"/>
      <c r="G99" s="268"/>
      <c r="H99" s="268"/>
      <c r="I99" s="268"/>
      <c r="J99" s="268"/>
    </row>
    <row r="100" spans="2:10">
      <c r="B100" s="255">
        <v>97</v>
      </c>
      <c r="C100" s="291" t="s">
        <v>1949</v>
      </c>
      <c r="D100" s="294"/>
      <c r="E100" s="291"/>
      <c r="F100" s="258"/>
      <c r="G100" s="268"/>
      <c r="H100" s="268"/>
      <c r="I100" s="268"/>
      <c r="J100" s="268"/>
    </row>
    <row r="101" spans="2:10">
      <c r="B101" s="256">
        <v>98</v>
      </c>
      <c r="C101" s="291" t="s">
        <v>238</v>
      </c>
      <c r="D101" s="294" t="s">
        <v>1950</v>
      </c>
      <c r="E101" s="291" t="s">
        <v>137</v>
      </c>
      <c r="F101" s="287" t="s">
        <v>1951</v>
      </c>
      <c r="G101" s="268" t="s">
        <v>1110</v>
      </c>
      <c r="H101" s="268" t="s">
        <v>1115</v>
      </c>
      <c r="I101" s="268" t="s">
        <v>138</v>
      </c>
      <c r="J101" s="268" t="s">
        <v>30</v>
      </c>
    </row>
    <row r="102" spans="2:10">
      <c r="B102" s="256">
        <v>99</v>
      </c>
      <c r="C102" s="291" t="s">
        <v>1952</v>
      </c>
      <c r="D102" s="294"/>
      <c r="E102" s="291"/>
      <c r="F102" s="258"/>
      <c r="G102" s="268"/>
      <c r="H102" s="268"/>
      <c r="I102" s="268"/>
      <c r="J102" s="268"/>
    </row>
    <row r="103" spans="2:10">
      <c r="B103" s="255">
        <v>100</v>
      </c>
      <c r="C103" s="291" t="s">
        <v>1953</v>
      </c>
      <c r="D103" s="294"/>
      <c r="E103" s="291"/>
      <c r="F103" s="258"/>
      <c r="G103" s="268"/>
      <c r="H103" s="268"/>
      <c r="I103" s="268"/>
      <c r="J103" s="268"/>
    </row>
    <row r="104" spans="2:10">
      <c r="B104" s="256">
        <v>101</v>
      </c>
      <c r="C104" s="291" t="s">
        <v>1954</v>
      </c>
      <c r="D104" s="294"/>
      <c r="E104" s="291"/>
      <c r="F104" s="258"/>
      <c r="G104" s="268"/>
      <c r="H104" s="268"/>
      <c r="I104" s="268"/>
      <c r="J104" s="268"/>
    </row>
    <row r="105" spans="2:10">
      <c r="B105" s="256">
        <v>102</v>
      </c>
      <c r="C105" s="291" t="s">
        <v>1955</v>
      </c>
      <c r="D105" s="294"/>
      <c r="E105" s="291"/>
      <c r="F105" s="258"/>
      <c r="G105" s="268"/>
      <c r="H105" s="268"/>
      <c r="I105" s="268"/>
      <c r="J105" s="268"/>
    </row>
    <row r="106" spans="2:10">
      <c r="B106" s="255">
        <v>103</v>
      </c>
      <c r="C106" s="291" t="s">
        <v>1956</v>
      </c>
      <c r="D106" s="294"/>
      <c r="E106" s="291"/>
      <c r="F106" s="258"/>
      <c r="G106" s="268"/>
      <c r="H106" s="268"/>
      <c r="I106" s="268"/>
      <c r="J106" s="268"/>
    </row>
    <row r="107" spans="2:10">
      <c r="B107" s="256">
        <v>104</v>
      </c>
      <c r="C107" s="291" t="s">
        <v>1957</v>
      </c>
      <c r="D107" s="294"/>
      <c r="E107" s="291"/>
      <c r="F107" s="258"/>
      <c r="G107" s="268"/>
      <c r="H107" s="268"/>
      <c r="I107" s="268"/>
      <c r="J107" s="268"/>
    </row>
    <row r="108" spans="2:10">
      <c r="B108" s="256">
        <v>105</v>
      </c>
      <c r="C108" s="291" t="s">
        <v>1958</v>
      </c>
      <c r="D108" s="294"/>
      <c r="E108" s="291"/>
      <c r="F108" s="258"/>
      <c r="G108" s="268"/>
      <c r="H108" s="268"/>
      <c r="I108" s="268"/>
      <c r="J108" s="268"/>
    </row>
    <row r="109" spans="2:10">
      <c r="B109" s="255">
        <v>106</v>
      </c>
      <c r="C109" s="291" t="s">
        <v>376</v>
      </c>
      <c r="D109" s="294" t="s">
        <v>373</v>
      </c>
      <c r="E109" s="291" t="s">
        <v>137</v>
      </c>
      <c r="F109" s="287" t="s">
        <v>1951</v>
      </c>
      <c r="G109" s="268" t="s">
        <v>1110</v>
      </c>
      <c r="H109" s="268" t="s">
        <v>1117</v>
      </c>
      <c r="I109" s="268" t="s">
        <v>138</v>
      </c>
      <c r="J109" s="268" t="s">
        <v>30</v>
      </c>
    </row>
    <row r="110" spans="2:10">
      <c r="B110" s="256">
        <v>107</v>
      </c>
      <c r="C110" s="291" t="s">
        <v>1959</v>
      </c>
      <c r="D110" s="294"/>
      <c r="E110" s="291"/>
      <c r="F110" s="258"/>
      <c r="G110" s="268"/>
      <c r="H110" s="268"/>
      <c r="I110" s="268"/>
      <c r="J110" s="268"/>
    </row>
    <row r="111" spans="2:10">
      <c r="B111" s="256">
        <v>108</v>
      </c>
      <c r="C111" s="291" t="s">
        <v>1960</v>
      </c>
      <c r="D111" s="294"/>
      <c r="E111" s="291"/>
      <c r="F111" s="258"/>
      <c r="G111" s="268"/>
      <c r="H111" s="268"/>
      <c r="I111" s="268"/>
      <c r="J111" s="268"/>
    </row>
    <row r="112" spans="2:10">
      <c r="B112" s="255">
        <v>109</v>
      </c>
      <c r="C112" s="291" t="s">
        <v>1961</v>
      </c>
      <c r="D112" s="294"/>
      <c r="E112" s="291"/>
      <c r="F112" s="258"/>
      <c r="G112" s="268"/>
      <c r="H112" s="268"/>
      <c r="I112" s="268"/>
      <c r="J112" s="268"/>
    </row>
    <row r="113" spans="2:10">
      <c r="B113" s="256">
        <v>110</v>
      </c>
      <c r="C113" s="291" t="s">
        <v>1962</v>
      </c>
      <c r="D113" s="294"/>
      <c r="E113" s="291"/>
      <c r="F113" s="258"/>
      <c r="G113" s="268"/>
      <c r="H113" s="268"/>
      <c r="I113" s="268"/>
      <c r="J113" s="268"/>
    </row>
    <row r="114" spans="2:10">
      <c r="B114" s="256">
        <v>111</v>
      </c>
      <c r="C114" s="291" t="s">
        <v>1963</v>
      </c>
      <c r="D114" s="294"/>
      <c r="E114" s="291"/>
      <c r="F114" s="258"/>
      <c r="G114" s="268"/>
      <c r="H114" s="268"/>
      <c r="I114" s="268"/>
      <c r="J114" s="268"/>
    </row>
    <row r="115" spans="2:10">
      <c r="B115" s="255">
        <v>112</v>
      </c>
      <c r="C115" s="291" t="s">
        <v>1964</v>
      </c>
      <c r="D115" s="294"/>
      <c r="E115" s="291"/>
      <c r="F115" s="258"/>
      <c r="G115" s="268"/>
      <c r="H115" s="268"/>
      <c r="I115" s="268"/>
      <c r="J115" s="268"/>
    </row>
    <row r="116" spans="2:10">
      <c r="B116" s="256">
        <v>113</v>
      </c>
      <c r="C116" s="291" t="s">
        <v>1965</v>
      </c>
      <c r="D116" s="294"/>
      <c r="E116" s="291"/>
      <c r="F116" s="258"/>
      <c r="G116" s="268"/>
      <c r="H116" s="268"/>
      <c r="I116" s="268"/>
      <c r="J116" s="268"/>
    </row>
    <row r="117" spans="2:10">
      <c r="B117" s="256">
        <v>114</v>
      </c>
      <c r="C117" s="291" t="s">
        <v>432</v>
      </c>
      <c r="D117" s="294" t="s">
        <v>1966</v>
      </c>
      <c r="E117" s="291" t="s">
        <v>137</v>
      </c>
      <c r="F117" s="287" t="s">
        <v>1951</v>
      </c>
      <c r="G117" s="268" t="s">
        <v>1110</v>
      </c>
      <c r="H117" s="268" t="s">
        <v>1117</v>
      </c>
      <c r="I117" s="268" t="s">
        <v>138</v>
      </c>
      <c r="J117" s="268" t="s">
        <v>30</v>
      </c>
    </row>
    <row r="118" spans="2:10">
      <c r="B118" s="255">
        <v>115</v>
      </c>
      <c r="C118" s="291" t="s">
        <v>1967</v>
      </c>
      <c r="D118" s="294"/>
      <c r="E118" s="291"/>
      <c r="F118" s="258"/>
      <c r="G118" s="268"/>
      <c r="H118" s="268"/>
      <c r="I118" s="268"/>
      <c r="J118" s="268"/>
    </row>
    <row r="119" spans="2:10">
      <c r="B119" s="256">
        <v>116</v>
      </c>
      <c r="C119" s="291" t="s">
        <v>1968</v>
      </c>
      <c r="D119" s="294"/>
      <c r="E119" s="291"/>
      <c r="F119" s="258"/>
      <c r="G119" s="268"/>
      <c r="H119" s="268"/>
      <c r="I119" s="268"/>
      <c r="J119" s="268"/>
    </row>
    <row r="120" spans="2:10">
      <c r="B120" s="256">
        <v>117</v>
      </c>
      <c r="C120" s="291" t="s">
        <v>1969</v>
      </c>
      <c r="D120" s="294"/>
      <c r="E120" s="291"/>
      <c r="F120" s="258"/>
      <c r="G120" s="268"/>
      <c r="H120" s="268"/>
      <c r="I120" s="268"/>
      <c r="J120" s="268"/>
    </row>
    <row r="121" spans="2:10">
      <c r="B121" s="255">
        <v>118</v>
      </c>
      <c r="C121" s="291" t="s">
        <v>1970</v>
      </c>
      <c r="D121" s="294"/>
      <c r="E121" s="291"/>
      <c r="F121" s="258"/>
      <c r="G121" s="268"/>
      <c r="H121" s="268"/>
      <c r="I121" s="268"/>
      <c r="J121" s="268"/>
    </row>
    <row r="122" spans="2:10">
      <c r="B122" s="256">
        <v>119</v>
      </c>
      <c r="C122" s="291" t="s">
        <v>1971</v>
      </c>
      <c r="D122" s="294"/>
      <c r="E122" s="291"/>
      <c r="F122" s="258"/>
      <c r="G122" s="268"/>
      <c r="H122" s="268"/>
      <c r="I122" s="268"/>
      <c r="J122" s="268"/>
    </row>
    <row r="123" spans="2:10">
      <c r="B123" s="256">
        <v>120</v>
      </c>
      <c r="C123" s="291" t="s">
        <v>1972</v>
      </c>
      <c r="D123" s="294"/>
      <c r="E123" s="291"/>
      <c r="F123" s="258"/>
      <c r="G123" s="268"/>
      <c r="H123" s="268"/>
      <c r="I123" s="268"/>
      <c r="J123" s="268"/>
    </row>
    <row r="124" spans="2:10">
      <c r="B124" s="255">
        <v>121</v>
      </c>
      <c r="C124" s="291" t="s">
        <v>1973</v>
      </c>
      <c r="D124" s="294"/>
      <c r="E124" s="291"/>
      <c r="F124" s="258"/>
      <c r="G124" s="268"/>
      <c r="H124" s="268"/>
      <c r="I124" s="268"/>
      <c r="J124" s="268"/>
    </row>
    <row r="125" spans="2:10">
      <c r="B125" s="256">
        <v>122</v>
      </c>
      <c r="C125" s="291" t="s">
        <v>352</v>
      </c>
      <c r="D125" s="294" t="s">
        <v>349</v>
      </c>
      <c r="E125" s="291" t="s">
        <v>137</v>
      </c>
      <c r="F125" s="258" t="s">
        <v>1951</v>
      </c>
      <c r="G125" s="268" t="s">
        <v>1110</v>
      </c>
      <c r="H125" s="268" t="s">
        <v>1117</v>
      </c>
      <c r="I125" s="268" t="s">
        <v>138</v>
      </c>
      <c r="J125" s="268" t="s">
        <v>30</v>
      </c>
    </row>
    <row r="126" spans="2:10">
      <c r="B126" s="256">
        <v>123</v>
      </c>
      <c r="C126" s="291" t="s">
        <v>1974</v>
      </c>
      <c r="D126" s="294"/>
      <c r="E126" s="291"/>
      <c r="F126" s="258"/>
      <c r="G126" s="268"/>
      <c r="H126" s="268"/>
      <c r="I126" s="268"/>
      <c r="J126" s="268"/>
    </row>
    <row r="127" spans="2:10">
      <c r="B127" s="255">
        <v>124</v>
      </c>
      <c r="C127" s="291" t="s">
        <v>1975</v>
      </c>
      <c r="D127" s="294"/>
      <c r="E127" s="291"/>
      <c r="F127" s="258"/>
      <c r="G127" s="268"/>
      <c r="H127" s="268"/>
      <c r="I127" s="268"/>
      <c r="J127" s="268"/>
    </row>
    <row r="128" spans="2:10">
      <c r="B128" s="256">
        <v>125</v>
      </c>
      <c r="C128" s="291" t="s">
        <v>1976</v>
      </c>
      <c r="D128" s="294"/>
      <c r="E128" s="291"/>
      <c r="F128" s="258"/>
      <c r="G128" s="268"/>
      <c r="H128" s="268"/>
      <c r="I128" s="268"/>
      <c r="J128" s="268"/>
    </row>
    <row r="129" spans="2:10">
      <c r="B129" s="256">
        <v>126</v>
      </c>
      <c r="C129" s="291" t="s">
        <v>1977</v>
      </c>
      <c r="D129" s="294"/>
      <c r="E129" s="291"/>
      <c r="F129" s="258"/>
      <c r="G129" s="268"/>
      <c r="H129" s="268"/>
      <c r="I129" s="268"/>
      <c r="J129" s="268"/>
    </row>
    <row r="130" spans="2:10">
      <c r="B130" s="255">
        <v>127</v>
      </c>
      <c r="C130" s="291" t="s">
        <v>1978</v>
      </c>
      <c r="D130" s="294"/>
      <c r="E130" s="291"/>
      <c r="F130" s="258"/>
      <c r="G130" s="268"/>
      <c r="H130" s="268"/>
      <c r="I130" s="268"/>
      <c r="J130" s="268"/>
    </row>
    <row r="131" spans="2:10">
      <c r="B131" s="256">
        <v>128</v>
      </c>
      <c r="C131" s="291" t="s">
        <v>1979</v>
      </c>
      <c r="D131" s="294"/>
      <c r="E131" s="291"/>
      <c r="F131" s="258"/>
      <c r="G131" s="268"/>
      <c r="H131" s="268"/>
      <c r="I131" s="268"/>
      <c r="J131" s="268"/>
    </row>
    <row r="132" spans="2:10">
      <c r="B132" s="256">
        <v>129</v>
      </c>
      <c r="C132" s="291" t="s">
        <v>1980</v>
      </c>
      <c r="D132" s="294"/>
      <c r="E132" s="291"/>
      <c r="F132" s="258"/>
      <c r="G132" s="268"/>
      <c r="H132" s="268"/>
      <c r="I132" s="268"/>
      <c r="J132" s="268"/>
    </row>
    <row r="133" spans="2:10">
      <c r="B133" s="255">
        <v>130</v>
      </c>
      <c r="C133" s="291" t="s">
        <v>410</v>
      </c>
      <c r="D133" s="294" t="s">
        <v>1981</v>
      </c>
      <c r="E133" s="291" t="s">
        <v>137</v>
      </c>
      <c r="F133" s="258" t="s">
        <v>1951</v>
      </c>
      <c r="G133" s="268" t="s">
        <v>1110</v>
      </c>
      <c r="H133" s="268" t="s">
        <v>1117</v>
      </c>
      <c r="I133" s="268" t="s">
        <v>138</v>
      </c>
      <c r="J133" s="268" t="s">
        <v>30</v>
      </c>
    </row>
    <row r="134" spans="2:10">
      <c r="B134" s="256">
        <v>131</v>
      </c>
      <c r="C134" s="291" t="s">
        <v>1982</v>
      </c>
      <c r="D134" s="294"/>
      <c r="E134" s="291"/>
      <c r="F134" s="258"/>
      <c r="G134" s="268"/>
      <c r="H134" s="268"/>
      <c r="I134" s="268"/>
      <c r="J134" s="268"/>
    </row>
    <row r="135" spans="2:10">
      <c r="B135" s="256">
        <v>132</v>
      </c>
      <c r="C135" s="291" t="s">
        <v>1983</v>
      </c>
      <c r="D135" s="294"/>
      <c r="E135" s="291"/>
      <c r="F135" s="258"/>
      <c r="G135" s="268"/>
      <c r="H135" s="268"/>
      <c r="I135" s="268"/>
      <c r="J135" s="268"/>
    </row>
    <row r="136" spans="2:10">
      <c r="B136" s="255">
        <v>133</v>
      </c>
      <c r="C136" s="291" t="s">
        <v>1984</v>
      </c>
      <c r="D136" s="294"/>
      <c r="E136" s="291"/>
      <c r="F136" s="258"/>
      <c r="G136" s="268"/>
      <c r="H136" s="268"/>
      <c r="I136" s="268"/>
      <c r="J136" s="268"/>
    </row>
    <row r="137" spans="2:10">
      <c r="B137" s="256">
        <v>134</v>
      </c>
      <c r="C137" s="291" t="s">
        <v>1985</v>
      </c>
      <c r="D137" s="294"/>
      <c r="E137" s="291"/>
      <c r="F137" s="258"/>
      <c r="G137" s="268"/>
      <c r="H137" s="268"/>
      <c r="I137" s="268"/>
      <c r="J137" s="268"/>
    </row>
    <row r="138" spans="2:10">
      <c r="B138" s="256">
        <v>135</v>
      </c>
      <c r="C138" s="291" t="s">
        <v>1986</v>
      </c>
      <c r="D138" s="294"/>
      <c r="E138" s="291"/>
      <c r="F138" s="258"/>
      <c r="G138" s="268"/>
      <c r="H138" s="268"/>
      <c r="I138" s="268"/>
      <c r="J138" s="268"/>
    </row>
    <row r="139" spans="2:10">
      <c r="B139" s="255">
        <v>136</v>
      </c>
      <c r="C139" s="291" t="s">
        <v>1987</v>
      </c>
      <c r="D139" s="294"/>
      <c r="E139" s="291"/>
      <c r="F139" s="258"/>
      <c r="G139" s="268"/>
      <c r="H139" s="268"/>
      <c r="I139" s="268"/>
      <c r="J139" s="268"/>
    </row>
    <row r="140" spans="2:10">
      <c r="B140" s="256">
        <v>137</v>
      </c>
      <c r="C140" s="291" t="s">
        <v>1988</v>
      </c>
      <c r="D140" s="294"/>
      <c r="E140" s="291"/>
      <c r="F140" s="258"/>
      <c r="G140" s="268"/>
      <c r="H140" s="268"/>
      <c r="I140" s="268"/>
      <c r="J140" s="268"/>
    </row>
    <row r="141" spans="2:10">
      <c r="B141" s="256">
        <v>138</v>
      </c>
      <c r="C141" s="291" t="s">
        <v>356</v>
      </c>
      <c r="D141" s="294"/>
      <c r="E141" s="291"/>
      <c r="F141" s="258"/>
      <c r="G141" s="268"/>
      <c r="H141" s="268"/>
      <c r="I141" s="268"/>
      <c r="J141" s="268"/>
    </row>
    <row r="142" spans="2:10">
      <c r="B142" s="255">
        <v>139</v>
      </c>
      <c r="C142" s="291" t="s">
        <v>1989</v>
      </c>
      <c r="D142" s="294"/>
      <c r="E142" s="291"/>
      <c r="F142" s="258"/>
      <c r="G142" s="268"/>
      <c r="H142" s="268"/>
      <c r="I142" s="268"/>
      <c r="J142" s="268"/>
    </row>
    <row r="143" spans="2:10">
      <c r="B143" s="256">
        <v>140</v>
      </c>
      <c r="C143" s="291" t="s">
        <v>1990</v>
      </c>
      <c r="D143" s="294"/>
      <c r="E143" s="291"/>
      <c r="F143" s="258"/>
      <c r="G143" s="268"/>
      <c r="H143" s="268"/>
      <c r="I143" s="268"/>
      <c r="J143" s="268"/>
    </row>
    <row r="144" spans="2:10">
      <c r="B144" s="256">
        <v>141</v>
      </c>
      <c r="C144" s="291" t="s">
        <v>1991</v>
      </c>
      <c r="D144" s="294"/>
      <c r="E144" s="291"/>
      <c r="F144" s="258"/>
      <c r="G144" s="268"/>
      <c r="H144" s="268"/>
      <c r="I144" s="268"/>
      <c r="J144" s="268"/>
    </row>
    <row r="145" spans="2:10">
      <c r="B145" s="255">
        <v>142</v>
      </c>
      <c r="C145" s="291" t="s">
        <v>1992</v>
      </c>
      <c r="D145" s="294"/>
      <c r="E145" s="291"/>
      <c r="F145" s="258"/>
      <c r="G145" s="268"/>
      <c r="H145" s="268"/>
      <c r="I145" s="268"/>
      <c r="J145" s="268"/>
    </row>
    <row r="146" spans="2:10">
      <c r="B146" s="256">
        <v>143</v>
      </c>
      <c r="C146" s="291" t="s">
        <v>1993</v>
      </c>
      <c r="D146" s="294"/>
      <c r="E146" s="291"/>
      <c r="F146" s="258"/>
      <c r="G146" s="268"/>
      <c r="H146" s="268"/>
      <c r="I146" s="268"/>
      <c r="J146" s="268"/>
    </row>
    <row r="147" spans="2:10">
      <c r="B147" s="256">
        <v>144</v>
      </c>
      <c r="C147" s="291" t="s">
        <v>1994</v>
      </c>
      <c r="D147" s="294"/>
      <c r="E147" s="291"/>
      <c r="F147" s="258"/>
      <c r="G147" s="268"/>
      <c r="H147" s="268"/>
      <c r="I147" s="268"/>
      <c r="J147" s="268"/>
    </row>
    <row r="148" spans="2:10">
      <c r="B148" s="255">
        <v>145</v>
      </c>
      <c r="C148" s="291" t="s">
        <v>1995</v>
      </c>
      <c r="D148" s="294"/>
      <c r="E148" s="291"/>
      <c r="F148" s="258"/>
      <c r="G148" s="268"/>
      <c r="H148" s="268"/>
      <c r="I148" s="268"/>
      <c r="J148" s="268"/>
    </row>
    <row r="149" spans="2:10">
      <c r="B149" s="256">
        <v>146</v>
      </c>
      <c r="C149" s="291" t="s">
        <v>364</v>
      </c>
      <c r="D149" s="294" t="s">
        <v>361</v>
      </c>
      <c r="E149" s="291" t="s">
        <v>137</v>
      </c>
      <c r="F149" s="258" t="s">
        <v>1951</v>
      </c>
      <c r="G149" s="268" t="s">
        <v>1110</v>
      </c>
      <c r="H149" s="268" t="s">
        <v>1117</v>
      </c>
      <c r="I149" s="268" t="s">
        <v>138</v>
      </c>
      <c r="J149" s="268" t="s">
        <v>30</v>
      </c>
    </row>
    <row r="150" spans="2:10">
      <c r="B150" s="256">
        <v>147</v>
      </c>
      <c r="C150" s="291" t="s">
        <v>1996</v>
      </c>
      <c r="D150" s="294"/>
      <c r="E150" s="291"/>
      <c r="F150" s="258"/>
      <c r="G150" s="268"/>
      <c r="H150" s="268"/>
      <c r="I150" s="268"/>
      <c r="J150" s="268"/>
    </row>
    <row r="151" spans="2:10">
      <c r="B151" s="255">
        <v>148</v>
      </c>
      <c r="C151" s="291" t="s">
        <v>1997</v>
      </c>
      <c r="D151" s="294"/>
      <c r="E151" s="291"/>
      <c r="F151" s="258"/>
      <c r="G151" s="268"/>
      <c r="H151" s="268"/>
      <c r="I151" s="268"/>
      <c r="J151" s="268"/>
    </row>
    <row r="152" spans="2:10">
      <c r="B152" s="256">
        <v>149</v>
      </c>
      <c r="C152" s="291" t="s">
        <v>1998</v>
      </c>
      <c r="D152" s="294"/>
      <c r="E152" s="291"/>
      <c r="F152" s="258"/>
      <c r="G152" s="268"/>
      <c r="H152" s="268"/>
      <c r="I152" s="268"/>
      <c r="J152" s="268"/>
    </row>
    <row r="153" spans="2:10">
      <c r="B153" s="256">
        <v>150</v>
      </c>
      <c r="C153" s="291" t="s">
        <v>1999</v>
      </c>
      <c r="D153" s="294"/>
      <c r="E153" s="291"/>
      <c r="F153" s="258"/>
      <c r="G153" s="268"/>
      <c r="H153" s="268"/>
      <c r="I153" s="268"/>
      <c r="J153" s="268"/>
    </row>
    <row r="154" spans="2:10">
      <c r="B154" s="255">
        <v>151</v>
      </c>
      <c r="C154" s="291" t="s">
        <v>2000</v>
      </c>
      <c r="D154" s="294"/>
      <c r="E154" s="291"/>
      <c r="F154" s="258"/>
      <c r="G154" s="268"/>
      <c r="H154" s="268"/>
      <c r="I154" s="268"/>
      <c r="J154" s="268"/>
    </row>
    <row r="155" spans="2:10">
      <c r="B155" s="256">
        <v>152</v>
      </c>
      <c r="C155" s="291" t="s">
        <v>2001</v>
      </c>
      <c r="D155" s="294"/>
      <c r="E155" s="291"/>
      <c r="F155" s="258"/>
      <c r="G155" s="268"/>
      <c r="H155" s="268"/>
      <c r="I155" s="268"/>
      <c r="J155" s="268"/>
    </row>
    <row r="156" spans="2:10">
      <c r="B156" s="256">
        <v>153</v>
      </c>
      <c r="C156" s="291" t="s">
        <v>2002</v>
      </c>
      <c r="D156" s="294"/>
      <c r="E156" s="291"/>
      <c r="F156" s="258"/>
      <c r="G156" s="268"/>
      <c r="H156" s="268"/>
      <c r="I156" s="268"/>
      <c r="J156" s="268"/>
    </row>
    <row r="157" spans="2:10">
      <c r="B157" s="255">
        <v>154</v>
      </c>
      <c r="C157" s="291" t="s">
        <v>2003</v>
      </c>
      <c r="D157" s="294"/>
      <c r="E157" s="291"/>
      <c r="F157" s="258"/>
      <c r="G157" s="268"/>
      <c r="H157" s="268"/>
      <c r="I157" s="268"/>
      <c r="J157" s="268"/>
    </row>
    <row r="158" spans="2:10">
      <c r="B158" s="256">
        <v>155</v>
      </c>
      <c r="C158" s="291" t="s">
        <v>2004</v>
      </c>
      <c r="D158" s="294"/>
      <c r="E158" s="291"/>
      <c r="F158" s="258"/>
      <c r="G158" s="268"/>
      <c r="H158" s="268"/>
      <c r="I158" s="268"/>
      <c r="J158" s="268"/>
    </row>
    <row r="159" spans="2:10">
      <c r="B159" s="256">
        <v>156</v>
      </c>
      <c r="C159" s="291" t="s">
        <v>2005</v>
      </c>
      <c r="D159" s="294"/>
      <c r="E159" s="291"/>
      <c r="F159" s="258"/>
      <c r="G159" s="268"/>
      <c r="H159" s="268"/>
      <c r="I159" s="268"/>
      <c r="J159" s="268"/>
    </row>
    <row r="160" spans="2:10">
      <c r="B160" s="255">
        <v>157</v>
      </c>
      <c r="C160" s="291" t="s">
        <v>2006</v>
      </c>
      <c r="D160" s="294"/>
      <c r="E160" s="291"/>
      <c r="F160" s="258"/>
      <c r="G160" s="268"/>
      <c r="H160" s="268"/>
      <c r="I160" s="268"/>
      <c r="J160" s="268"/>
    </row>
    <row r="161" spans="2:10">
      <c r="B161" s="256">
        <v>158</v>
      </c>
      <c r="C161" s="291" t="s">
        <v>2007</v>
      </c>
      <c r="D161" s="294"/>
      <c r="E161" s="291"/>
      <c r="F161" s="258"/>
      <c r="G161" s="268"/>
      <c r="H161" s="268"/>
      <c r="I161" s="268"/>
      <c r="J161" s="268"/>
    </row>
    <row r="162" spans="2:10">
      <c r="B162" s="256">
        <v>159</v>
      </c>
      <c r="C162" s="291" t="s">
        <v>2008</v>
      </c>
      <c r="D162" s="294"/>
      <c r="E162" s="291"/>
      <c r="F162" s="258"/>
      <c r="G162" s="268"/>
      <c r="H162" s="268"/>
      <c r="I162" s="268"/>
      <c r="J162" s="268"/>
    </row>
    <row r="163" spans="2:10">
      <c r="B163" s="255">
        <v>160</v>
      </c>
      <c r="C163" s="291" t="s">
        <v>2009</v>
      </c>
      <c r="D163" s="294"/>
      <c r="E163" s="291"/>
      <c r="F163" s="258"/>
      <c r="G163" s="268"/>
      <c r="H163" s="268"/>
      <c r="I163" s="268"/>
      <c r="J163" s="268"/>
    </row>
    <row r="164" spans="2:10">
      <c r="B164" s="256">
        <v>161</v>
      </c>
      <c r="C164" s="291" t="s">
        <v>2010</v>
      </c>
      <c r="D164" s="294"/>
      <c r="E164" s="291"/>
      <c r="F164" s="258"/>
      <c r="G164" s="268"/>
      <c r="H164" s="268"/>
      <c r="I164" s="268"/>
      <c r="J164" s="268"/>
    </row>
    <row r="165" spans="2:10">
      <c r="B165" s="256">
        <v>162</v>
      </c>
      <c r="C165" s="291" t="s">
        <v>141</v>
      </c>
      <c r="D165" s="294"/>
      <c r="E165" s="291"/>
      <c r="F165" s="258"/>
      <c r="G165" s="268"/>
      <c r="H165" s="268"/>
      <c r="I165" s="268"/>
      <c r="J165" s="268"/>
    </row>
    <row r="166" spans="2:10">
      <c r="B166" s="255">
        <v>163</v>
      </c>
      <c r="C166" s="291" t="s">
        <v>2011</v>
      </c>
      <c r="D166" s="294"/>
      <c r="E166" s="291"/>
      <c r="F166" s="258"/>
      <c r="G166" s="268"/>
      <c r="H166" s="268"/>
      <c r="I166" s="268"/>
      <c r="J166" s="268"/>
    </row>
    <row r="167" spans="2:10">
      <c r="B167" s="256">
        <v>164</v>
      </c>
      <c r="C167" s="291" t="s">
        <v>2012</v>
      </c>
      <c r="D167" s="294"/>
      <c r="E167" s="291"/>
      <c r="F167" s="258"/>
      <c r="G167" s="268"/>
      <c r="H167" s="268"/>
      <c r="I167" s="268"/>
      <c r="J167" s="268"/>
    </row>
    <row r="168" spans="2:10">
      <c r="B168" s="256">
        <v>165</v>
      </c>
      <c r="C168" s="291" t="s">
        <v>178</v>
      </c>
      <c r="D168" s="294"/>
      <c r="E168" s="291"/>
      <c r="F168" s="258"/>
      <c r="G168" s="268"/>
      <c r="H168" s="268"/>
      <c r="I168" s="268"/>
      <c r="J168" s="268"/>
    </row>
    <row r="169" spans="2:10">
      <c r="B169" s="255">
        <v>166</v>
      </c>
      <c r="C169" s="291" t="s">
        <v>2013</v>
      </c>
      <c r="D169" s="294"/>
      <c r="E169" s="291"/>
      <c r="F169" s="258"/>
      <c r="G169" s="268"/>
      <c r="H169" s="268"/>
      <c r="I169" s="268"/>
      <c r="J169" s="268"/>
    </row>
    <row r="170" spans="2:10">
      <c r="B170" s="256">
        <v>167</v>
      </c>
      <c r="C170" s="291" t="s">
        <v>480</v>
      </c>
      <c r="D170" s="294"/>
      <c r="E170" s="291"/>
      <c r="F170" s="258"/>
      <c r="G170" s="268"/>
      <c r="H170" s="268"/>
      <c r="I170" s="268"/>
      <c r="J170" s="268"/>
    </row>
    <row r="171" spans="2:10">
      <c r="B171" s="256">
        <v>168</v>
      </c>
      <c r="C171" s="291" t="s">
        <v>2014</v>
      </c>
      <c r="D171" s="294"/>
      <c r="E171" s="291"/>
      <c r="F171" s="258"/>
      <c r="G171" s="268"/>
      <c r="H171" s="268"/>
      <c r="I171" s="268"/>
      <c r="J171" s="268"/>
    </row>
    <row r="172" spans="2:10">
      <c r="B172" s="255">
        <v>169</v>
      </c>
      <c r="C172" s="291" t="s">
        <v>2015</v>
      </c>
      <c r="D172" s="294"/>
      <c r="E172" s="291"/>
      <c r="F172" s="258"/>
      <c r="G172" s="268"/>
      <c r="H172" s="268"/>
      <c r="I172" s="268"/>
      <c r="J172" s="268"/>
    </row>
    <row r="173" spans="2:10">
      <c r="B173" s="256">
        <v>170</v>
      </c>
      <c r="C173" s="291" t="s">
        <v>2016</v>
      </c>
      <c r="D173" s="294"/>
      <c r="E173" s="291"/>
      <c r="F173" s="258"/>
      <c r="G173" s="268"/>
      <c r="H173" s="268"/>
      <c r="I173" s="268"/>
      <c r="J173" s="268"/>
    </row>
    <row r="174" spans="2:10">
      <c r="B174" s="256">
        <v>171</v>
      </c>
      <c r="C174" s="291" t="s">
        <v>2017</v>
      </c>
      <c r="D174" s="294"/>
      <c r="E174" s="291"/>
      <c r="F174" s="258"/>
      <c r="G174" s="268"/>
      <c r="H174" s="268"/>
      <c r="I174" s="268"/>
      <c r="J174" s="268"/>
    </row>
    <row r="175" spans="2:10">
      <c r="B175" s="255">
        <v>172</v>
      </c>
      <c r="C175" s="291" t="s">
        <v>2018</v>
      </c>
      <c r="D175" s="294"/>
      <c r="E175" s="291"/>
      <c r="F175" s="258"/>
      <c r="G175" s="268"/>
      <c r="H175" s="268"/>
      <c r="I175" s="268"/>
      <c r="J175" s="268"/>
    </row>
    <row r="176" spans="2:10">
      <c r="B176" s="256">
        <v>173</v>
      </c>
      <c r="C176" s="291" t="s">
        <v>2019</v>
      </c>
      <c r="D176" s="294"/>
      <c r="E176" s="291"/>
      <c r="F176" s="258"/>
      <c r="G176" s="268"/>
      <c r="H176" s="268"/>
      <c r="I176" s="268"/>
      <c r="J176" s="268"/>
    </row>
    <row r="177" spans="2:10">
      <c r="B177" s="256">
        <v>174</v>
      </c>
      <c r="C177" s="291" t="s">
        <v>2020</v>
      </c>
      <c r="D177" s="294"/>
      <c r="E177" s="291"/>
      <c r="F177" s="258"/>
      <c r="G177" s="268"/>
      <c r="H177" s="268"/>
      <c r="I177" s="268"/>
      <c r="J177" s="268"/>
    </row>
    <row r="178" spans="2:10">
      <c r="B178" s="255">
        <v>175</v>
      </c>
      <c r="C178" s="291" t="s">
        <v>2021</v>
      </c>
      <c r="D178" s="294"/>
      <c r="E178" s="291"/>
      <c r="F178" s="258"/>
      <c r="G178" s="268"/>
      <c r="H178" s="268"/>
      <c r="I178" s="268"/>
      <c r="J178" s="268"/>
    </row>
    <row r="179" spans="2:10">
      <c r="B179" s="256">
        <v>176</v>
      </c>
      <c r="C179" s="291" t="s">
        <v>2022</v>
      </c>
      <c r="D179" s="294"/>
      <c r="E179" s="291"/>
      <c r="F179" s="258"/>
      <c r="G179" s="268"/>
      <c r="H179" s="268"/>
      <c r="I179" s="268"/>
      <c r="J179" s="268"/>
    </row>
    <row r="180" spans="2:10">
      <c r="B180" s="256">
        <v>177</v>
      </c>
      <c r="C180" s="291" t="s">
        <v>2023</v>
      </c>
      <c r="D180" s="294"/>
      <c r="E180" s="291"/>
      <c r="F180" s="258"/>
      <c r="G180" s="268"/>
      <c r="H180" s="268"/>
      <c r="I180" s="268"/>
      <c r="J180" s="268"/>
    </row>
    <row r="181" spans="2:10">
      <c r="B181" s="255">
        <v>178</v>
      </c>
      <c r="C181" s="291" t="s">
        <v>2024</v>
      </c>
      <c r="D181" s="294"/>
      <c r="E181" s="291"/>
      <c r="F181" s="258"/>
      <c r="G181" s="268"/>
      <c r="H181" s="268"/>
      <c r="I181" s="268"/>
      <c r="J181" s="268"/>
    </row>
    <row r="182" spans="2:10">
      <c r="B182" s="256">
        <v>179</v>
      </c>
      <c r="C182" s="291" t="s">
        <v>2025</v>
      </c>
      <c r="D182" s="294"/>
      <c r="E182" s="291"/>
      <c r="F182" s="258"/>
      <c r="G182" s="268"/>
      <c r="H182" s="268"/>
      <c r="I182" s="268"/>
      <c r="J182" s="268"/>
    </row>
    <row r="183" spans="2:10">
      <c r="B183" s="256">
        <v>180</v>
      </c>
      <c r="C183" s="291" t="s">
        <v>2026</v>
      </c>
      <c r="D183" s="294"/>
      <c r="E183" s="291"/>
      <c r="F183" s="258"/>
      <c r="G183" s="268"/>
      <c r="H183" s="268"/>
      <c r="I183" s="268"/>
      <c r="J183" s="268"/>
    </row>
    <row r="184" spans="2:10">
      <c r="B184" s="255">
        <v>181</v>
      </c>
      <c r="C184" s="291" t="s">
        <v>2027</v>
      </c>
      <c r="D184" s="294"/>
      <c r="E184" s="291"/>
      <c r="F184" s="258"/>
      <c r="G184" s="268"/>
      <c r="H184" s="268"/>
      <c r="I184" s="268"/>
      <c r="J184" s="268"/>
    </row>
    <row r="185" spans="2:10">
      <c r="B185" s="256">
        <v>182</v>
      </c>
      <c r="C185" s="291" t="s">
        <v>2028</v>
      </c>
      <c r="D185" s="294"/>
      <c r="E185" s="291"/>
      <c r="F185" s="258"/>
      <c r="G185" s="268"/>
      <c r="H185" s="268"/>
      <c r="I185" s="268"/>
      <c r="J185" s="268"/>
    </row>
    <row r="186" spans="2:10">
      <c r="B186" s="256">
        <v>183</v>
      </c>
      <c r="C186" s="291" t="s">
        <v>2029</v>
      </c>
      <c r="D186" s="294"/>
      <c r="E186" s="291"/>
      <c r="F186" s="258"/>
      <c r="G186" s="268"/>
      <c r="H186" s="268"/>
      <c r="I186" s="268"/>
      <c r="J186" s="268"/>
    </row>
    <row r="187" spans="2:10">
      <c r="B187" s="255">
        <v>184</v>
      </c>
      <c r="C187" s="291" t="s">
        <v>2030</v>
      </c>
      <c r="D187" s="294"/>
      <c r="E187" s="291"/>
      <c r="F187" s="258"/>
      <c r="G187" s="268"/>
      <c r="H187" s="268"/>
      <c r="I187" s="268"/>
      <c r="J187" s="268"/>
    </row>
    <row r="188" spans="2:10">
      <c r="B188" s="256">
        <v>185</v>
      </c>
      <c r="C188" s="291" t="s">
        <v>2031</v>
      </c>
      <c r="D188" s="294"/>
      <c r="E188" s="291"/>
      <c r="F188" s="258"/>
      <c r="G188" s="268"/>
      <c r="H188" s="268"/>
      <c r="I188" s="268"/>
      <c r="J188" s="268"/>
    </row>
    <row r="189" spans="2:10">
      <c r="B189" s="256">
        <v>186</v>
      </c>
      <c r="C189" s="291" t="s">
        <v>2032</v>
      </c>
      <c r="D189" s="294"/>
      <c r="E189" s="291"/>
      <c r="F189" s="258"/>
      <c r="G189" s="268"/>
      <c r="H189" s="268"/>
      <c r="I189" s="268"/>
      <c r="J189" s="268"/>
    </row>
    <row r="190" spans="2:10">
      <c r="B190" s="255">
        <v>187</v>
      </c>
      <c r="C190" s="291" t="s">
        <v>2033</v>
      </c>
      <c r="D190" s="294"/>
      <c r="E190" s="291"/>
      <c r="F190" s="258"/>
      <c r="G190" s="268"/>
      <c r="H190" s="268"/>
      <c r="I190" s="268"/>
      <c r="J190" s="268"/>
    </row>
    <row r="191" spans="2:10">
      <c r="B191" s="256">
        <v>188</v>
      </c>
      <c r="C191" s="291" t="s">
        <v>2034</v>
      </c>
      <c r="D191" s="294"/>
      <c r="E191" s="291"/>
      <c r="F191" s="258"/>
      <c r="G191" s="268"/>
      <c r="H191" s="268"/>
      <c r="I191" s="268"/>
      <c r="J191" s="268"/>
    </row>
    <row r="192" spans="2:10">
      <c r="B192" s="256">
        <v>189</v>
      </c>
      <c r="C192" s="291" t="s">
        <v>2035</v>
      </c>
      <c r="D192" s="294"/>
      <c r="E192" s="291"/>
      <c r="F192" s="258"/>
      <c r="G192" s="268"/>
      <c r="H192" s="268"/>
      <c r="I192" s="268"/>
      <c r="J192" s="268"/>
    </row>
    <row r="193" spans="2:10">
      <c r="B193" s="255">
        <v>190</v>
      </c>
      <c r="C193" s="291" t="s">
        <v>2036</v>
      </c>
      <c r="D193" s="294"/>
      <c r="E193" s="291"/>
      <c r="F193" s="258"/>
      <c r="G193" s="268"/>
      <c r="H193" s="268"/>
      <c r="I193" s="268"/>
      <c r="J193" s="268"/>
    </row>
    <row r="194" spans="2:10">
      <c r="B194" s="256">
        <v>191</v>
      </c>
      <c r="C194" s="291" t="s">
        <v>2037</v>
      </c>
      <c r="D194" s="294"/>
      <c r="E194" s="291"/>
      <c r="F194" s="258"/>
      <c r="G194" s="268"/>
      <c r="H194" s="268"/>
      <c r="I194" s="268"/>
      <c r="J194" s="268"/>
    </row>
    <row r="195" spans="2:10">
      <c r="B195" s="256">
        <v>192</v>
      </c>
      <c r="C195" s="291" t="s">
        <v>2038</v>
      </c>
      <c r="D195" s="294"/>
      <c r="E195" s="291"/>
      <c r="F195" s="258"/>
      <c r="G195" s="268"/>
      <c r="H195" s="268"/>
      <c r="I195" s="268"/>
      <c r="J195" s="268"/>
    </row>
    <row r="196" spans="2:10">
      <c r="B196" s="255">
        <v>193</v>
      </c>
      <c r="C196" s="291" t="s">
        <v>2039</v>
      </c>
      <c r="D196" s="294"/>
      <c r="E196" s="291"/>
      <c r="F196" s="258"/>
      <c r="G196" s="268"/>
      <c r="H196" s="268"/>
      <c r="I196" s="268"/>
      <c r="J196" s="268"/>
    </row>
    <row r="197" spans="2:10">
      <c r="B197" s="256">
        <v>194</v>
      </c>
      <c r="C197" s="291" t="s">
        <v>2040</v>
      </c>
      <c r="D197" s="294"/>
      <c r="E197" s="291"/>
      <c r="F197" s="258"/>
      <c r="G197" s="268"/>
      <c r="H197" s="268"/>
      <c r="I197" s="268"/>
      <c r="J197" s="268"/>
    </row>
    <row r="198" spans="2:10">
      <c r="B198" s="256">
        <v>195</v>
      </c>
      <c r="C198" s="291" t="s">
        <v>2041</v>
      </c>
      <c r="D198" s="294"/>
      <c r="E198" s="291"/>
      <c r="F198" s="258"/>
      <c r="G198" s="268"/>
      <c r="H198" s="268"/>
      <c r="I198" s="268"/>
      <c r="J198" s="268"/>
    </row>
    <row r="199" spans="2:10">
      <c r="B199" s="255">
        <v>196</v>
      </c>
      <c r="C199" s="291" t="s">
        <v>2042</v>
      </c>
      <c r="D199" s="294"/>
      <c r="E199" s="291"/>
      <c r="F199" s="258"/>
      <c r="G199" s="268"/>
      <c r="H199" s="268"/>
      <c r="I199" s="268"/>
      <c r="J199" s="268"/>
    </row>
    <row r="200" spans="2:10">
      <c r="B200" s="256">
        <v>197</v>
      </c>
      <c r="C200" s="291" t="s">
        <v>2043</v>
      </c>
      <c r="D200" s="294"/>
      <c r="E200" s="291"/>
      <c r="F200" s="258"/>
      <c r="G200" s="268"/>
      <c r="H200" s="268"/>
      <c r="I200" s="268"/>
      <c r="J200" s="268"/>
    </row>
    <row r="201" spans="2:10">
      <c r="B201" s="256">
        <v>198</v>
      </c>
      <c r="C201" s="291" t="s">
        <v>2044</v>
      </c>
      <c r="D201" s="294"/>
      <c r="E201" s="291"/>
      <c r="F201" s="258"/>
      <c r="G201" s="268"/>
      <c r="H201" s="268"/>
      <c r="I201" s="268"/>
      <c r="J201" s="268"/>
    </row>
    <row r="202" spans="2:10">
      <c r="B202" s="255">
        <v>199</v>
      </c>
      <c r="C202" s="291" t="s">
        <v>2045</v>
      </c>
      <c r="D202" s="294"/>
      <c r="E202" s="291"/>
      <c r="F202" s="258"/>
      <c r="G202" s="268"/>
      <c r="H202" s="268"/>
      <c r="I202" s="268"/>
      <c r="J202" s="268"/>
    </row>
    <row r="203" spans="2:10">
      <c r="B203" s="256">
        <v>200</v>
      </c>
      <c r="C203" s="291" t="s">
        <v>2046</v>
      </c>
      <c r="D203" s="294"/>
      <c r="E203" s="291"/>
      <c r="F203" s="258"/>
      <c r="G203" s="268"/>
      <c r="H203" s="268"/>
      <c r="I203" s="268"/>
      <c r="J203" s="268"/>
    </row>
    <row r="204" spans="2:10">
      <c r="B204" s="256">
        <v>201</v>
      </c>
      <c r="C204" s="291" t="s">
        <v>2047</v>
      </c>
      <c r="D204" s="294"/>
      <c r="E204" s="291"/>
      <c r="F204" s="258"/>
      <c r="G204" s="268"/>
      <c r="H204" s="268"/>
      <c r="I204" s="268"/>
      <c r="J204" s="268"/>
    </row>
    <row r="205" spans="2:10">
      <c r="B205" s="255">
        <v>202</v>
      </c>
      <c r="C205" s="291" t="s">
        <v>2048</v>
      </c>
      <c r="D205" s="294"/>
      <c r="E205" s="291"/>
      <c r="F205" s="258"/>
      <c r="G205" s="268"/>
      <c r="H205" s="268"/>
      <c r="I205" s="268"/>
      <c r="J205" s="268"/>
    </row>
    <row r="206" spans="2:10">
      <c r="B206" s="256">
        <v>203</v>
      </c>
      <c r="C206" s="291" t="s">
        <v>2049</v>
      </c>
      <c r="D206" s="294"/>
      <c r="E206" s="291"/>
      <c r="F206" s="258"/>
      <c r="G206" s="268"/>
      <c r="H206" s="268"/>
      <c r="I206" s="268"/>
      <c r="J206" s="268"/>
    </row>
    <row r="207" spans="2:10">
      <c r="B207" s="256">
        <v>204</v>
      </c>
      <c r="C207" s="291" t="s">
        <v>2050</v>
      </c>
      <c r="D207" s="294"/>
      <c r="E207" s="291"/>
      <c r="F207" s="258"/>
      <c r="G207" s="268"/>
      <c r="H207" s="268"/>
      <c r="I207" s="268"/>
      <c r="J207" s="268"/>
    </row>
    <row r="208" spans="2:10">
      <c r="B208" s="255">
        <v>205</v>
      </c>
      <c r="C208" s="291" t="s">
        <v>2051</v>
      </c>
      <c r="D208" s="294"/>
      <c r="E208" s="291"/>
      <c r="F208" s="258"/>
      <c r="G208" s="268"/>
      <c r="H208" s="268"/>
      <c r="I208" s="268"/>
      <c r="J208" s="268"/>
    </row>
    <row r="209" spans="2:10">
      <c r="B209" s="256">
        <v>206</v>
      </c>
      <c r="C209" s="291" t="s">
        <v>2052</v>
      </c>
      <c r="D209" s="294"/>
      <c r="E209" s="291"/>
      <c r="F209" s="258"/>
      <c r="G209" s="268"/>
      <c r="H209" s="268"/>
      <c r="I209" s="268"/>
      <c r="J209" s="268"/>
    </row>
    <row r="210" spans="2:10">
      <c r="B210" s="256">
        <v>207</v>
      </c>
      <c r="C210" s="291" t="s">
        <v>2053</v>
      </c>
      <c r="D210" s="294"/>
      <c r="E210" s="291"/>
      <c r="F210" s="258"/>
      <c r="G210" s="268"/>
      <c r="H210" s="268"/>
      <c r="I210" s="268"/>
      <c r="J210" s="268"/>
    </row>
    <row r="211" spans="2:10">
      <c r="B211" s="255">
        <v>208</v>
      </c>
      <c r="C211" s="291" t="s">
        <v>2054</v>
      </c>
      <c r="D211" s="294"/>
      <c r="E211" s="291"/>
      <c r="F211" s="258"/>
      <c r="G211" s="268"/>
      <c r="H211" s="268"/>
      <c r="I211" s="268"/>
      <c r="J211" s="268"/>
    </row>
    <row r="212" spans="2:10">
      <c r="B212" s="256">
        <v>209</v>
      </c>
      <c r="C212" s="291" t="s">
        <v>2055</v>
      </c>
      <c r="D212" s="294"/>
      <c r="E212" s="291"/>
      <c r="F212" s="258"/>
      <c r="G212" s="268"/>
      <c r="H212" s="268"/>
      <c r="I212" s="268"/>
      <c r="J212" s="268"/>
    </row>
    <row r="213" spans="2:10">
      <c r="B213" s="256">
        <v>210</v>
      </c>
      <c r="C213" s="291" t="s">
        <v>2056</v>
      </c>
      <c r="D213" s="294"/>
      <c r="E213" s="291"/>
      <c r="F213" s="258"/>
      <c r="G213" s="268"/>
      <c r="H213" s="268"/>
      <c r="I213" s="268"/>
      <c r="J213" s="268"/>
    </row>
    <row r="214" spans="2:10">
      <c r="B214" s="255">
        <v>211</v>
      </c>
      <c r="C214" s="291" t="s">
        <v>2057</v>
      </c>
      <c r="D214" s="294"/>
      <c r="E214" s="291"/>
      <c r="F214" s="258"/>
      <c r="G214" s="268"/>
      <c r="H214" s="268"/>
      <c r="I214" s="268"/>
      <c r="J214" s="268"/>
    </row>
    <row r="215" spans="2:10">
      <c r="B215" s="256">
        <v>212</v>
      </c>
      <c r="C215" s="291" t="s">
        <v>2058</v>
      </c>
      <c r="D215" s="294"/>
      <c r="E215" s="291"/>
      <c r="F215" s="258"/>
      <c r="G215" s="268"/>
      <c r="H215" s="268"/>
      <c r="I215" s="268"/>
      <c r="J215" s="268"/>
    </row>
    <row r="216" spans="2:10">
      <c r="B216" s="256">
        <v>213</v>
      </c>
      <c r="C216" s="291" t="s">
        <v>2059</v>
      </c>
      <c r="D216" s="294"/>
      <c r="E216" s="291"/>
      <c r="F216" s="258"/>
      <c r="G216" s="268"/>
      <c r="H216" s="268"/>
      <c r="I216" s="268"/>
      <c r="J216" s="268"/>
    </row>
    <row r="217" spans="2:10">
      <c r="B217" s="255">
        <v>214</v>
      </c>
      <c r="C217" s="291" t="s">
        <v>2060</v>
      </c>
      <c r="D217" s="294"/>
      <c r="E217" s="291"/>
      <c r="F217" s="258"/>
      <c r="G217" s="268"/>
      <c r="H217" s="268"/>
      <c r="I217" s="268"/>
      <c r="J217" s="268"/>
    </row>
    <row r="218" spans="2:10">
      <c r="B218" s="256">
        <v>215</v>
      </c>
      <c r="C218" s="291" t="s">
        <v>2061</v>
      </c>
      <c r="D218" s="294"/>
      <c r="E218" s="291"/>
      <c r="F218" s="258"/>
      <c r="G218" s="268"/>
      <c r="H218" s="268"/>
      <c r="I218" s="268"/>
      <c r="J218" s="268"/>
    </row>
    <row r="219" spans="2:10">
      <c r="B219" s="256">
        <v>216</v>
      </c>
      <c r="C219" s="291" t="s">
        <v>2062</v>
      </c>
      <c r="D219" s="294"/>
      <c r="E219" s="291"/>
      <c r="F219" s="258"/>
      <c r="G219" s="268"/>
      <c r="H219" s="268"/>
      <c r="I219" s="268"/>
      <c r="J219" s="268"/>
    </row>
    <row r="220" spans="2:10">
      <c r="B220" s="255">
        <v>217</v>
      </c>
      <c r="C220" s="291" t="s">
        <v>2063</v>
      </c>
      <c r="D220" s="294"/>
      <c r="E220" s="291"/>
      <c r="F220" s="258"/>
      <c r="G220" s="268"/>
      <c r="H220" s="268"/>
      <c r="I220" s="268"/>
      <c r="J220" s="268"/>
    </row>
    <row r="221" spans="2:10">
      <c r="B221" s="256">
        <v>218</v>
      </c>
      <c r="C221" s="291" t="s">
        <v>2064</v>
      </c>
      <c r="D221" s="294"/>
      <c r="E221" s="291"/>
      <c r="F221" s="258"/>
      <c r="G221" s="268"/>
      <c r="H221" s="268"/>
      <c r="I221" s="268"/>
      <c r="J221" s="268"/>
    </row>
    <row r="222" spans="2:10">
      <c r="B222" s="256">
        <v>219</v>
      </c>
      <c r="C222" s="291" t="s">
        <v>2065</v>
      </c>
      <c r="D222" s="294"/>
      <c r="E222" s="291"/>
      <c r="F222" s="258"/>
      <c r="G222" s="268"/>
      <c r="H222" s="268"/>
      <c r="I222" s="268"/>
      <c r="J222" s="268"/>
    </row>
    <row r="223" spans="2:10">
      <c r="B223" s="255">
        <v>220</v>
      </c>
      <c r="C223" s="291" t="s">
        <v>2066</v>
      </c>
      <c r="D223" s="294"/>
      <c r="E223" s="291"/>
      <c r="F223" s="258"/>
      <c r="G223" s="268"/>
      <c r="H223" s="268"/>
      <c r="I223" s="268"/>
      <c r="J223" s="268"/>
    </row>
    <row r="224" spans="2:10">
      <c r="B224" s="256">
        <v>221</v>
      </c>
      <c r="C224" s="291" t="s">
        <v>2067</v>
      </c>
      <c r="D224" s="294"/>
      <c r="E224" s="291"/>
      <c r="F224" s="258"/>
      <c r="G224" s="268"/>
      <c r="H224" s="268"/>
      <c r="I224" s="268"/>
      <c r="J224" s="268"/>
    </row>
    <row r="225" spans="2:10">
      <c r="B225" s="256">
        <v>222</v>
      </c>
      <c r="C225" s="291" t="s">
        <v>2068</v>
      </c>
      <c r="D225" s="294"/>
      <c r="E225" s="291"/>
      <c r="F225" s="258"/>
      <c r="G225" s="268"/>
      <c r="H225" s="268"/>
      <c r="I225" s="268"/>
      <c r="J225" s="268"/>
    </row>
    <row r="226" spans="2:10">
      <c r="B226" s="255">
        <v>223</v>
      </c>
      <c r="C226" s="291" t="s">
        <v>2069</v>
      </c>
      <c r="D226" s="294"/>
      <c r="E226" s="291"/>
      <c r="F226" s="258"/>
      <c r="G226" s="268"/>
      <c r="H226" s="268"/>
      <c r="I226" s="268"/>
      <c r="J226" s="268"/>
    </row>
    <row r="227" spans="2:10">
      <c r="B227" s="256">
        <v>224</v>
      </c>
      <c r="C227" s="291" t="s">
        <v>2070</v>
      </c>
      <c r="D227" s="294"/>
      <c r="E227" s="291"/>
      <c r="F227" s="258"/>
      <c r="G227" s="268"/>
      <c r="H227" s="268"/>
      <c r="I227" s="268"/>
      <c r="J227" s="268"/>
    </row>
    <row r="228" spans="2:10">
      <c r="B228" s="256">
        <v>225</v>
      </c>
      <c r="C228" s="291" t="s">
        <v>2071</v>
      </c>
      <c r="D228" s="294"/>
      <c r="E228" s="291"/>
      <c r="F228" s="258"/>
      <c r="G228" s="268"/>
      <c r="H228" s="268"/>
      <c r="I228" s="268"/>
      <c r="J228" s="268"/>
    </row>
    <row r="229" spans="2:10">
      <c r="B229" s="255">
        <v>226</v>
      </c>
      <c r="C229" s="291" t="s">
        <v>2072</v>
      </c>
      <c r="D229" s="294"/>
      <c r="E229" s="291"/>
      <c r="F229" s="258"/>
      <c r="G229" s="268"/>
      <c r="H229" s="268"/>
      <c r="I229" s="268"/>
      <c r="J229" s="268"/>
    </row>
    <row r="230" spans="2:10">
      <c r="B230" s="256">
        <v>227</v>
      </c>
      <c r="C230" s="291" t="s">
        <v>2073</v>
      </c>
      <c r="D230" s="294"/>
      <c r="E230" s="291"/>
      <c r="F230" s="258"/>
      <c r="G230" s="268"/>
      <c r="H230" s="268"/>
      <c r="I230" s="268"/>
      <c r="J230" s="268"/>
    </row>
    <row r="231" spans="2:10">
      <c r="B231" s="256">
        <v>228</v>
      </c>
      <c r="C231" s="291" t="s">
        <v>2074</v>
      </c>
      <c r="D231" s="294"/>
      <c r="E231" s="291"/>
      <c r="F231" s="258"/>
      <c r="G231" s="268"/>
      <c r="H231" s="268"/>
      <c r="I231" s="268"/>
      <c r="J231" s="268"/>
    </row>
    <row r="232" spans="2:10">
      <c r="B232" s="255">
        <v>229</v>
      </c>
      <c r="C232" s="291" t="s">
        <v>2075</v>
      </c>
      <c r="D232" s="294"/>
      <c r="E232" s="291"/>
      <c r="F232" s="258"/>
      <c r="G232" s="268"/>
      <c r="H232" s="268"/>
      <c r="I232" s="268"/>
      <c r="J232" s="268"/>
    </row>
    <row r="233" spans="2:10">
      <c r="B233" s="256">
        <v>230</v>
      </c>
      <c r="C233" s="291" t="s">
        <v>2076</v>
      </c>
      <c r="D233" s="294"/>
      <c r="E233" s="291"/>
      <c r="F233" s="258"/>
      <c r="G233" s="268"/>
      <c r="H233" s="268"/>
      <c r="I233" s="268"/>
      <c r="J233" s="268"/>
    </row>
    <row r="234" spans="2:10">
      <c r="B234" s="256">
        <v>231</v>
      </c>
      <c r="C234" s="291" t="s">
        <v>2077</v>
      </c>
      <c r="D234" s="294"/>
      <c r="E234" s="291"/>
      <c r="F234" s="258"/>
      <c r="G234" s="268"/>
      <c r="H234" s="268"/>
      <c r="I234" s="268"/>
      <c r="J234" s="268"/>
    </row>
    <row r="235" spans="2:10">
      <c r="B235" s="255">
        <v>232</v>
      </c>
      <c r="C235" s="291" t="s">
        <v>2078</v>
      </c>
      <c r="D235" s="294"/>
      <c r="E235" s="291"/>
      <c r="F235" s="258"/>
      <c r="G235" s="268"/>
      <c r="H235" s="268"/>
      <c r="I235" s="268"/>
      <c r="J235" s="268"/>
    </row>
    <row r="236" spans="2:10">
      <c r="B236" s="256">
        <v>233</v>
      </c>
      <c r="C236" s="291" t="s">
        <v>2079</v>
      </c>
      <c r="D236" s="294"/>
      <c r="E236" s="291"/>
      <c r="F236" s="258"/>
      <c r="G236" s="268"/>
      <c r="H236" s="268"/>
      <c r="I236" s="268"/>
      <c r="J236" s="268"/>
    </row>
    <row r="237" spans="2:10">
      <c r="B237" s="256">
        <v>234</v>
      </c>
      <c r="C237" s="291" t="s">
        <v>2080</v>
      </c>
      <c r="D237" s="294"/>
      <c r="E237" s="291"/>
      <c r="F237" s="258"/>
      <c r="G237" s="268"/>
      <c r="H237" s="268"/>
      <c r="I237" s="268"/>
      <c r="J237" s="268"/>
    </row>
    <row r="238" spans="2:10">
      <c r="B238" s="255">
        <v>235</v>
      </c>
      <c r="C238" s="291" t="s">
        <v>2081</v>
      </c>
      <c r="D238" s="294"/>
      <c r="E238" s="291"/>
      <c r="F238" s="258"/>
      <c r="G238" s="268"/>
      <c r="H238" s="268"/>
      <c r="I238" s="268"/>
      <c r="J238" s="268"/>
    </row>
    <row r="239" spans="2:10">
      <c r="B239" s="256">
        <v>236</v>
      </c>
      <c r="C239" s="291" t="s">
        <v>2082</v>
      </c>
      <c r="D239" s="294"/>
      <c r="E239" s="291"/>
      <c r="F239" s="258"/>
      <c r="G239" s="268"/>
      <c r="H239" s="268"/>
      <c r="I239" s="268"/>
      <c r="J239" s="268"/>
    </row>
    <row r="240" spans="2:10">
      <c r="B240" s="256">
        <v>237</v>
      </c>
      <c r="C240" s="291" t="s">
        <v>2083</v>
      </c>
      <c r="D240" s="294"/>
      <c r="E240" s="291"/>
      <c r="F240" s="258"/>
      <c r="G240" s="268"/>
      <c r="H240" s="268"/>
      <c r="I240" s="268"/>
      <c r="J240" s="268"/>
    </row>
    <row r="241" spans="2:10">
      <c r="B241" s="255">
        <v>238</v>
      </c>
      <c r="C241" s="291" t="s">
        <v>2084</v>
      </c>
      <c r="D241" s="294"/>
      <c r="E241" s="291"/>
      <c r="F241" s="258"/>
      <c r="G241" s="268"/>
      <c r="H241" s="268"/>
      <c r="I241" s="268"/>
      <c r="J241" s="268"/>
    </row>
    <row r="242" spans="2:10">
      <c r="B242" s="256">
        <v>239</v>
      </c>
      <c r="C242" s="291" t="s">
        <v>2085</v>
      </c>
      <c r="D242" s="294"/>
      <c r="E242" s="291"/>
      <c r="F242" s="258"/>
      <c r="G242" s="268"/>
      <c r="H242" s="268"/>
      <c r="I242" s="268"/>
      <c r="J242" s="268"/>
    </row>
    <row r="243" spans="2:10">
      <c r="B243" s="256">
        <v>240</v>
      </c>
      <c r="C243" s="291" t="s">
        <v>2086</v>
      </c>
      <c r="D243" s="294"/>
      <c r="E243" s="291"/>
      <c r="F243" s="258"/>
      <c r="G243" s="268"/>
      <c r="H243" s="268"/>
      <c r="I243" s="268"/>
      <c r="J243" s="268"/>
    </row>
    <row r="244" spans="2:10">
      <c r="B244" s="255">
        <v>241</v>
      </c>
      <c r="C244" s="291" t="s">
        <v>2087</v>
      </c>
      <c r="D244" s="294"/>
      <c r="E244" s="291"/>
      <c r="F244" s="258"/>
      <c r="G244" s="268"/>
      <c r="H244" s="268"/>
      <c r="I244" s="268"/>
      <c r="J244" s="268"/>
    </row>
    <row r="245" spans="2:10">
      <c r="B245" s="256">
        <v>242</v>
      </c>
      <c r="C245" s="291" t="s">
        <v>2088</v>
      </c>
      <c r="D245" s="294"/>
      <c r="E245" s="291"/>
      <c r="F245" s="258"/>
      <c r="G245" s="268"/>
      <c r="H245" s="268"/>
      <c r="I245" s="268"/>
      <c r="J245" s="268"/>
    </row>
    <row r="246" spans="2:10">
      <c r="B246" s="256">
        <v>243</v>
      </c>
      <c r="C246" s="291" t="s">
        <v>2089</v>
      </c>
      <c r="D246" s="294"/>
      <c r="E246" s="291"/>
      <c r="F246" s="258"/>
      <c r="G246" s="268"/>
      <c r="H246" s="268"/>
      <c r="I246" s="268"/>
      <c r="J246" s="268"/>
    </row>
    <row r="247" spans="2:10">
      <c r="B247" s="255">
        <v>244</v>
      </c>
      <c r="C247" s="291" t="s">
        <v>2090</v>
      </c>
      <c r="D247" s="294"/>
      <c r="E247" s="291"/>
      <c r="F247" s="258"/>
      <c r="G247" s="268"/>
      <c r="H247" s="268"/>
      <c r="I247" s="268"/>
      <c r="J247" s="268"/>
    </row>
    <row r="248" spans="2:10">
      <c r="B248" s="256">
        <v>245</v>
      </c>
      <c r="C248" s="291" t="s">
        <v>2091</v>
      </c>
      <c r="D248" s="294"/>
      <c r="E248" s="291"/>
      <c r="F248" s="258"/>
      <c r="G248" s="268"/>
      <c r="H248" s="268"/>
      <c r="I248" s="268"/>
      <c r="J248" s="268"/>
    </row>
    <row r="249" spans="2:10">
      <c r="B249" s="256">
        <v>246</v>
      </c>
      <c r="C249" s="291" t="s">
        <v>2092</v>
      </c>
      <c r="D249" s="294"/>
      <c r="E249" s="291"/>
      <c r="F249" s="258"/>
      <c r="G249" s="268"/>
      <c r="H249" s="268"/>
      <c r="I249" s="268"/>
      <c r="J249" s="268"/>
    </row>
    <row r="250" spans="2:10">
      <c r="B250" s="255">
        <v>247</v>
      </c>
      <c r="C250" s="291" t="s">
        <v>2093</v>
      </c>
      <c r="D250" s="294"/>
      <c r="E250" s="291"/>
      <c r="F250" s="258"/>
      <c r="G250" s="268"/>
      <c r="H250" s="268"/>
      <c r="I250" s="268"/>
      <c r="J250" s="268"/>
    </row>
    <row r="251" spans="2:10">
      <c r="B251" s="256">
        <v>248</v>
      </c>
      <c r="C251" s="291" t="s">
        <v>2094</v>
      </c>
      <c r="D251" s="294"/>
      <c r="E251" s="291"/>
      <c r="F251" s="258"/>
      <c r="G251" s="268"/>
      <c r="H251" s="268"/>
      <c r="I251" s="268"/>
      <c r="J251" s="268"/>
    </row>
    <row r="252" spans="2:10">
      <c r="B252" s="256">
        <v>249</v>
      </c>
      <c r="C252" s="291" t="s">
        <v>2095</v>
      </c>
      <c r="D252" s="294"/>
      <c r="E252" s="291"/>
      <c r="F252" s="258"/>
      <c r="G252" s="268"/>
      <c r="H252" s="268"/>
      <c r="I252" s="268"/>
      <c r="J252" s="268"/>
    </row>
    <row r="253" spans="2:10">
      <c r="B253" s="255">
        <v>250</v>
      </c>
      <c r="C253" s="291" t="s">
        <v>2096</v>
      </c>
      <c r="D253" s="294"/>
      <c r="E253" s="291"/>
      <c r="F253" s="258"/>
      <c r="G253" s="268"/>
      <c r="H253" s="268"/>
      <c r="I253" s="268"/>
      <c r="J253" s="268"/>
    </row>
    <row r="254" spans="2:10">
      <c r="B254" s="256">
        <v>251</v>
      </c>
      <c r="C254" s="291" t="s">
        <v>2097</v>
      </c>
      <c r="D254" s="294"/>
      <c r="E254" s="291"/>
      <c r="F254" s="258"/>
      <c r="G254" s="268"/>
      <c r="H254" s="268"/>
      <c r="I254" s="268"/>
      <c r="J254" s="268"/>
    </row>
    <row r="255" spans="2:10">
      <c r="B255" s="256">
        <v>252</v>
      </c>
      <c r="C255" s="291" t="s">
        <v>2098</v>
      </c>
      <c r="D255" s="294"/>
      <c r="E255" s="291"/>
      <c r="F255" s="258"/>
      <c r="G255" s="268"/>
      <c r="H255" s="268"/>
      <c r="I255" s="268"/>
      <c r="J255" s="268"/>
    </row>
    <row r="256" spans="2:10">
      <c r="B256" s="255">
        <v>253</v>
      </c>
      <c r="C256" s="291" t="s">
        <v>2099</v>
      </c>
      <c r="D256" s="294"/>
      <c r="E256" s="291"/>
      <c r="F256" s="258"/>
      <c r="G256" s="268"/>
      <c r="H256" s="268"/>
      <c r="I256" s="268"/>
      <c r="J256" s="268"/>
    </row>
    <row r="257" spans="2:10">
      <c r="B257" s="256">
        <v>254</v>
      </c>
      <c r="C257" s="291" t="s">
        <v>2100</v>
      </c>
      <c r="D257" s="294"/>
      <c r="E257" s="291"/>
      <c r="F257" s="258"/>
      <c r="G257" s="268"/>
      <c r="H257" s="268"/>
      <c r="I257" s="268"/>
      <c r="J257" s="268"/>
    </row>
    <row r="258" spans="2:10">
      <c r="B258" s="261">
        <v>255</v>
      </c>
      <c r="C258" s="292" t="s">
        <v>2101</v>
      </c>
      <c r="D258" s="295"/>
      <c r="E258" s="292"/>
      <c r="F258" s="262"/>
      <c r="G258" s="269"/>
      <c r="H258" s="269"/>
      <c r="I258" s="269"/>
      <c r="J258" s="269"/>
    </row>
  </sheetData>
  <mergeCells count="1">
    <mergeCell ref="G2:H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58"/>
  <sheetViews>
    <sheetView topLeftCell="A33" workbookViewId="0">
      <selection activeCell="D66" sqref="D66"/>
    </sheetView>
  </sheetViews>
  <sheetFormatPr baseColWidth="10" defaultColWidth="8.88671875" defaultRowHeight="14.4"/>
  <cols>
    <col min="2" max="2" width="6.33203125" style="254" customWidth="1"/>
    <col min="3" max="3" width="15.88671875" style="30" customWidth="1"/>
    <col min="4" max="4" width="47.44140625" bestFit="1" customWidth="1"/>
    <col min="5" max="5" width="12.109375" style="30" customWidth="1"/>
    <col min="6" max="6" width="24.44140625" style="30" customWidth="1"/>
    <col min="7" max="7" width="13.6640625" style="30" customWidth="1"/>
    <col min="8" max="8" width="16" style="30" customWidth="1"/>
    <col min="9" max="9" width="13.33203125" style="30" customWidth="1"/>
    <col min="10" max="10" width="18" style="30" bestFit="1" customWidth="1"/>
    <col min="11" max="11" width="11.6640625" customWidth="1"/>
    <col min="12" max="12" width="15" customWidth="1"/>
    <col min="13" max="13" width="23.44140625" customWidth="1"/>
    <col min="14" max="14" width="20.44140625" customWidth="1"/>
    <col min="15" max="15" width="15.44140625" customWidth="1"/>
    <col min="16" max="16" width="15.109375" customWidth="1"/>
  </cols>
  <sheetData>
    <row r="2" spans="2:12">
      <c r="B2" s="362"/>
      <c r="C2" s="363"/>
      <c r="D2" s="364"/>
      <c r="E2" s="363"/>
      <c r="F2" s="363"/>
      <c r="G2" s="498" t="s">
        <v>1155</v>
      </c>
      <c r="H2" s="499"/>
      <c r="I2" s="363"/>
      <c r="J2" s="363"/>
      <c r="K2" s="364"/>
      <c r="L2" s="364"/>
    </row>
    <row r="3" spans="2:12">
      <c r="B3" s="365" t="s">
        <v>802</v>
      </c>
      <c r="C3" s="366" t="s">
        <v>8</v>
      </c>
      <c r="D3" s="367" t="s">
        <v>9</v>
      </c>
      <c r="E3" s="365" t="s">
        <v>803</v>
      </c>
      <c r="F3" s="365" t="s">
        <v>1156</v>
      </c>
      <c r="G3" s="368" t="s">
        <v>1088</v>
      </c>
      <c r="H3" s="369" t="s">
        <v>1089</v>
      </c>
      <c r="I3" s="370" t="s">
        <v>10</v>
      </c>
      <c r="J3" s="370" t="s">
        <v>12</v>
      </c>
      <c r="K3" s="364"/>
      <c r="L3" s="364"/>
    </row>
    <row r="4" spans="2:12">
      <c r="B4" s="371">
        <v>1</v>
      </c>
      <c r="C4" s="306" t="s">
        <v>2102</v>
      </c>
      <c r="D4" s="307"/>
      <c r="E4" s="308"/>
      <c r="F4" s="309"/>
      <c r="G4" s="308"/>
      <c r="H4" s="309"/>
      <c r="I4" s="310"/>
      <c r="J4" s="311"/>
      <c r="K4" s="364"/>
      <c r="L4" s="364"/>
    </row>
    <row r="5" spans="2:12">
      <c r="B5" s="372">
        <v>2</v>
      </c>
      <c r="C5" s="312" t="s">
        <v>2103</v>
      </c>
      <c r="D5" s="313"/>
      <c r="E5" s="314"/>
      <c r="F5" s="315"/>
      <c r="G5" s="314"/>
      <c r="H5" s="315"/>
      <c r="I5" s="314"/>
      <c r="J5" s="316"/>
      <c r="K5" s="364"/>
      <c r="L5" s="364"/>
    </row>
    <row r="6" spans="2:12">
      <c r="B6" s="372">
        <v>3</v>
      </c>
      <c r="C6" s="312" t="s">
        <v>2104</v>
      </c>
      <c r="D6" s="313"/>
      <c r="E6" s="314"/>
      <c r="F6" s="315"/>
      <c r="G6" s="314"/>
      <c r="H6" s="315"/>
      <c r="I6" s="314"/>
      <c r="J6" s="316"/>
      <c r="K6" s="364"/>
      <c r="L6" s="364"/>
    </row>
    <row r="7" spans="2:12">
      <c r="B7" s="373">
        <v>4</v>
      </c>
      <c r="C7" s="312" t="s">
        <v>2105</v>
      </c>
      <c r="D7" s="313"/>
      <c r="E7" s="314"/>
      <c r="F7" s="315"/>
      <c r="G7" s="314"/>
      <c r="H7" s="315"/>
      <c r="I7" s="314"/>
      <c r="J7" s="316"/>
      <c r="K7" s="364"/>
      <c r="L7" s="364"/>
    </row>
    <row r="8" spans="2:12">
      <c r="B8" s="372">
        <v>5</v>
      </c>
      <c r="C8" s="312" t="s">
        <v>2106</v>
      </c>
      <c r="D8" s="313"/>
      <c r="E8" s="314"/>
      <c r="F8" s="315"/>
      <c r="G8" s="314"/>
      <c r="H8" s="315"/>
      <c r="I8" s="317"/>
      <c r="J8" s="316"/>
      <c r="K8" s="364"/>
      <c r="L8" s="364"/>
    </row>
    <row r="9" spans="2:12">
      <c r="B9" s="372">
        <v>6</v>
      </c>
      <c r="C9" s="312" t="s">
        <v>2107</v>
      </c>
      <c r="D9" s="313"/>
      <c r="E9" s="314"/>
      <c r="F9" s="315"/>
      <c r="G9" s="314"/>
      <c r="H9" s="315"/>
      <c r="I9" s="314"/>
      <c r="J9" s="316"/>
      <c r="K9" s="364"/>
      <c r="L9" s="364"/>
    </row>
    <row r="10" spans="2:12">
      <c r="B10" s="373">
        <v>7</v>
      </c>
      <c r="C10" s="312" t="s">
        <v>2108</v>
      </c>
      <c r="D10" s="313"/>
      <c r="E10" s="314"/>
      <c r="F10" s="315"/>
      <c r="G10" s="314"/>
      <c r="H10" s="315"/>
      <c r="I10" s="314"/>
      <c r="J10" s="316"/>
      <c r="K10" s="364"/>
      <c r="L10" s="364"/>
    </row>
    <row r="11" spans="2:12">
      <c r="B11" s="372">
        <v>8</v>
      </c>
      <c r="C11" s="312" t="s">
        <v>2109</v>
      </c>
      <c r="D11" s="313"/>
      <c r="E11" s="318"/>
      <c r="F11" s="319"/>
      <c r="G11" s="318"/>
      <c r="H11" s="319"/>
      <c r="I11" s="318"/>
      <c r="J11" s="320"/>
      <c r="K11" s="364"/>
      <c r="L11" s="364"/>
    </row>
    <row r="12" spans="2:12">
      <c r="B12" s="372">
        <v>9</v>
      </c>
      <c r="C12" s="312" t="s">
        <v>2110</v>
      </c>
      <c r="D12" s="313"/>
      <c r="E12" s="314"/>
      <c r="F12" s="315"/>
      <c r="G12" s="314"/>
      <c r="H12" s="315"/>
      <c r="I12" s="314"/>
      <c r="J12" s="316"/>
      <c r="K12" s="364"/>
      <c r="L12" s="364"/>
    </row>
    <row r="13" spans="2:12">
      <c r="B13" s="373">
        <v>10</v>
      </c>
      <c r="C13" s="312" t="s">
        <v>2111</v>
      </c>
      <c r="D13" s="313"/>
      <c r="E13" s="314"/>
      <c r="F13" s="315"/>
      <c r="G13" s="314"/>
      <c r="H13" s="315"/>
      <c r="I13" s="314"/>
      <c r="J13" s="316"/>
      <c r="K13" s="364"/>
      <c r="L13" s="364"/>
    </row>
    <row r="14" spans="2:12">
      <c r="B14" s="374">
        <v>11</v>
      </c>
      <c r="C14" s="321" t="s">
        <v>2112</v>
      </c>
      <c r="D14" s="322" t="s">
        <v>507</v>
      </c>
      <c r="E14" s="323" t="s">
        <v>137</v>
      </c>
      <c r="F14" s="348" t="s">
        <v>2113</v>
      </c>
      <c r="G14" s="389" t="s">
        <v>1110</v>
      </c>
      <c r="H14" s="348" t="s">
        <v>1117</v>
      </c>
      <c r="I14" s="324" t="s">
        <v>2114</v>
      </c>
      <c r="J14" s="325" t="s">
        <v>472</v>
      </c>
      <c r="K14" s="364"/>
      <c r="L14" s="364"/>
    </row>
    <row r="15" spans="2:12">
      <c r="B15" s="375">
        <v>12</v>
      </c>
      <c r="C15" s="326" t="s">
        <v>609</v>
      </c>
      <c r="D15" s="327" t="s">
        <v>606</v>
      </c>
      <c r="E15" s="328" t="s">
        <v>547</v>
      </c>
      <c r="F15" s="359" t="s">
        <v>2115</v>
      </c>
      <c r="G15" s="390" t="s">
        <v>1110</v>
      </c>
      <c r="H15" s="391" t="s">
        <v>1101</v>
      </c>
      <c r="I15" s="329" t="s">
        <v>2116</v>
      </c>
      <c r="J15" s="330" t="s">
        <v>40</v>
      </c>
      <c r="K15" s="364"/>
      <c r="L15" s="364"/>
    </row>
    <row r="16" spans="2:12">
      <c r="B16" s="376">
        <v>13</v>
      </c>
      <c r="C16" s="326" t="s">
        <v>670</v>
      </c>
      <c r="D16" s="327" t="s">
        <v>667</v>
      </c>
      <c r="E16" s="328" t="s">
        <v>547</v>
      </c>
      <c r="F16" s="359" t="s">
        <v>2115</v>
      </c>
      <c r="G16" s="390" t="s">
        <v>1110</v>
      </c>
      <c r="H16" s="391" t="s">
        <v>1101</v>
      </c>
      <c r="I16" s="329" t="s">
        <v>2117</v>
      </c>
      <c r="J16" s="330" t="s">
        <v>40</v>
      </c>
      <c r="K16" s="364"/>
      <c r="L16" s="364"/>
    </row>
    <row r="17" spans="2:12">
      <c r="B17" s="375">
        <v>14</v>
      </c>
      <c r="C17" s="326" t="s">
        <v>739</v>
      </c>
      <c r="D17" s="327" t="s">
        <v>736</v>
      </c>
      <c r="E17" s="328" t="s">
        <v>547</v>
      </c>
      <c r="F17" s="359" t="s">
        <v>2115</v>
      </c>
      <c r="G17" s="390" t="s">
        <v>1110</v>
      </c>
      <c r="H17" s="391" t="s">
        <v>1101</v>
      </c>
      <c r="I17" s="329" t="s">
        <v>2118</v>
      </c>
      <c r="J17" s="330" t="s">
        <v>40</v>
      </c>
      <c r="K17" s="364"/>
      <c r="L17" s="364"/>
    </row>
    <row r="18" spans="2:12">
      <c r="B18" s="375">
        <v>15</v>
      </c>
      <c r="C18" s="326" t="s">
        <v>747</v>
      </c>
      <c r="D18" s="327" t="s">
        <v>744</v>
      </c>
      <c r="E18" s="328" t="s">
        <v>547</v>
      </c>
      <c r="F18" s="359" t="s">
        <v>2115</v>
      </c>
      <c r="G18" s="390" t="s">
        <v>1110</v>
      </c>
      <c r="H18" s="391" t="s">
        <v>1101</v>
      </c>
      <c r="I18" s="329" t="s">
        <v>2119</v>
      </c>
      <c r="J18" s="330" t="s">
        <v>40</v>
      </c>
      <c r="K18" s="364"/>
      <c r="L18" s="364"/>
    </row>
    <row r="19" spans="2:12">
      <c r="B19" s="376">
        <v>16</v>
      </c>
      <c r="C19" s="326" t="s">
        <v>575</v>
      </c>
      <c r="D19" s="327" t="s">
        <v>572</v>
      </c>
      <c r="E19" s="328" t="s">
        <v>547</v>
      </c>
      <c r="F19" s="359" t="s">
        <v>2115</v>
      </c>
      <c r="G19" s="390" t="s">
        <v>1110</v>
      </c>
      <c r="H19" s="391" t="s">
        <v>1101</v>
      </c>
      <c r="I19" s="329" t="s">
        <v>2119</v>
      </c>
      <c r="J19" s="330" t="s">
        <v>40</v>
      </c>
      <c r="K19" s="364"/>
      <c r="L19" s="364"/>
    </row>
    <row r="20" spans="2:12">
      <c r="B20" s="375">
        <v>17</v>
      </c>
      <c r="C20" s="326" t="s">
        <v>530</v>
      </c>
      <c r="D20" s="327" t="s">
        <v>748</v>
      </c>
      <c r="E20" s="328" t="s">
        <v>547</v>
      </c>
      <c r="F20" s="359" t="s">
        <v>2115</v>
      </c>
      <c r="G20" s="390" t="s">
        <v>1110</v>
      </c>
      <c r="H20" s="391" t="s">
        <v>1101</v>
      </c>
      <c r="I20" s="329" t="s">
        <v>2119</v>
      </c>
      <c r="J20" s="330" t="s">
        <v>40</v>
      </c>
      <c r="K20" s="364"/>
      <c r="L20" s="364"/>
    </row>
    <row r="21" spans="2:12">
      <c r="B21" s="374">
        <v>18</v>
      </c>
      <c r="C21" s="321" t="s">
        <v>233</v>
      </c>
      <c r="D21" s="322" t="s">
        <v>230</v>
      </c>
      <c r="E21" s="323" t="s">
        <v>137</v>
      </c>
      <c r="F21" s="389" t="s">
        <v>1951</v>
      </c>
      <c r="G21" s="389" t="s">
        <v>1110</v>
      </c>
      <c r="H21" s="348" t="s">
        <v>1135</v>
      </c>
      <c r="I21" s="324" t="s">
        <v>2114</v>
      </c>
      <c r="J21" s="325" t="s">
        <v>30</v>
      </c>
      <c r="K21" s="364"/>
      <c r="L21" s="364"/>
    </row>
    <row r="22" spans="2:12">
      <c r="B22" s="376">
        <v>19</v>
      </c>
      <c r="C22" s="326" t="s">
        <v>567</v>
      </c>
      <c r="D22" s="327" t="s">
        <v>564</v>
      </c>
      <c r="E22" s="328" t="s">
        <v>547</v>
      </c>
      <c r="F22" s="359" t="s">
        <v>2115</v>
      </c>
      <c r="G22" s="390" t="s">
        <v>1110</v>
      </c>
      <c r="H22" s="391" t="s">
        <v>1101</v>
      </c>
      <c r="I22" s="329" t="s">
        <v>2119</v>
      </c>
      <c r="J22" s="330" t="s">
        <v>40</v>
      </c>
      <c r="K22" s="364"/>
      <c r="L22" s="364"/>
    </row>
    <row r="23" spans="2:12">
      <c r="B23" s="375">
        <v>20</v>
      </c>
      <c r="C23" s="326" t="s">
        <v>598</v>
      </c>
      <c r="D23" s="327" t="s">
        <v>595</v>
      </c>
      <c r="E23" s="328" t="s">
        <v>547</v>
      </c>
      <c r="F23" s="359" t="s">
        <v>2115</v>
      </c>
      <c r="G23" s="390" t="s">
        <v>1110</v>
      </c>
      <c r="H23" s="391" t="s">
        <v>1101</v>
      </c>
      <c r="I23" s="329" t="s">
        <v>2119</v>
      </c>
      <c r="J23" s="330" t="s">
        <v>40</v>
      </c>
      <c r="K23" s="364"/>
      <c r="L23" s="364"/>
    </row>
    <row r="24" spans="2:12">
      <c r="B24" s="374">
        <v>21</v>
      </c>
      <c r="C24" s="321" t="s">
        <v>518</v>
      </c>
      <c r="D24" s="322" t="s">
        <v>515</v>
      </c>
      <c r="E24" s="323" t="s">
        <v>137</v>
      </c>
      <c r="F24" s="348" t="s">
        <v>2113</v>
      </c>
      <c r="G24" s="389" t="s">
        <v>1110</v>
      </c>
      <c r="H24" s="348" t="s">
        <v>1115</v>
      </c>
      <c r="I24" s="324" t="s">
        <v>2114</v>
      </c>
      <c r="J24" s="325" t="s">
        <v>472</v>
      </c>
      <c r="K24" s="364"/>
      <c r="L24" s="364"/>
    </row>
    <row r="25" spans="2:12">
      <c r="B25" s="376">
        <v>22</v>
      </c>
      <c r="C25" s="326" t="s">
        <v>617</v>
      </c>
      <c r="D25" s="327" t="s">
        <v>614</v>
      </c>
      <c r="E25" s="328" t="s">
        <v>547</v>
      </c>
      <c r="F25" s="359" t="s">
        <v>2115</v>
      </c>
      <c r="G25" s="390" t="s">
        <v>1110</v>
      </c>
      <c r="H25" s="391" t="s">
        <v>1101</v>
      </c>
      <c r="I25" s="329" t="s">
        <v>2119</v>
      </c>
      <c r="J25" s="330" t="s">
        <v>40</v>
      </c>
      <c r="K25" s="364"/>
      <c r="L25" s="364"/>
    </row>
    <row r="26" spans="2:12">
      <c r="B26" s="375">
        <v>23</v>
      </c>
      <c r="C26" s="326" t="s">
        <v>620</v>
      </c>
      <c r="D26" s="327" t="s">
        <v>618</v>
      </c>
      <c r="E26" s="328" t="s">
        <v>547</v>
      </c>
      <c r="F26" s="359" t="s">
        <v>2115</v>
      </c>
      <c r="G26" s="390" t="s">
        <v>1110</v>
      </c>
      <c r="H26" s="391" t="s">
        <v>1101</v>
      </c>
      <c r="I26" s="329" t="s">
        <v>2119</v>
      </c>
      <c r="J26" s="330" t="s">
        <v>40</v>
      </c>
      <c r="K26" s="364"/>
      <c r="L26" s="364"/>
    </row>
    <row r="27" spans="2:12">
      <c r="B27" s="372">
        <v>24</v>
      </c>
      <c r="C27" s="312" t="s">
        <v>2120</v>
      </c>
      <c r="D27" s="313"/>
      <c r="E27" s="314"/>
      <c r="F27" s="315"/>
      <c r="G27" s="314"/>
      <c r="H27" s="315"/>
      <c r="I27" s="314"/>
      <c r="J27" s="316"/>
      <c r="K27" s="364"/>
      <c r="L27" s="364"/>
    </row>
    <row r="28" spans="2:12">
      <c r="B28" s="373">
        <v>25</v>
      </c>
      <c r="C28" s="312" t="s">
        <v>2121</v>
      </c>
      <c r="D28" s="313"/>
      <c r="E28" s="314"/>
      <c r="F28" s="315"/>
      <c r="G28" s="314"/>
      <c r="H28" s="315"/>
      <c r="I28" s="314"/>
      <c r="J28" s="316"/>
      <c r="K28" s="364"/>
      <c r="L28" s="364"/>
    </row>
    <row r="29" spans="2:12">
      <c r="B29" s="374">
        <v>26</v>
      </c>
      <c r="C29" s="321" t="s">
        <v>207</v>
      </c>
      <c r="D29" s="322" t="s">
        <v>204</v>
      </c>
      <c r="E29" s="323" t="s">
        <v>137</v>
      </c>
      <c r="F29" s="405" t="s">
        <v>2122</v>
      </c>
      <c r="G29" s="389" t="s">
        <v>1110</v>
      </c>
      <c r="H29" s="348" t="s">
        <v>1115</v>
      </c>
      <c r="I29" s="324" t="s">
        <v>2114</v>
      </c>
      <c r="J29" s="325" t="s">
        <v>472</v>
      </c>
      <c r="K29" s="364"/>
      <c r="L29" s="364"/>
    </row>
    <row r="30" spans="2:12">
      <c r="B30" s="372">
        <v>27</v>
      </c>
      <c r="C30" s="312" t="s">
        <v>2123</v>
      </c>
      <c r="D30" s="313"/>
      <c r="E30" s="314"/>
      <c r="F30" s="315"/>
      <c r="G30" s="314"/>
      <c r="H30" s="315"/>
      <c r="I30" s="314"/>
      <c r="J30" s="316"/>
      <c r="K30" s="364"/>
      <c r="L30" s="364"/>
    </row>
    <row r="31" spans="2:12">
      <c r="B31" s="376">
        <v>28</v>
      </c>
      <c r="C31" s="326" t="s">
        <v>673</v>
      </c>
      <c r="D31" s="327" t="s">
        <v>671</v>
      </c>
      <c r="E31" s="328" t="s">
        <v>547</v>
      </c>
      <c r="F31" s="359" t="s">
        <v>2115</v>
      </c>
      <c r="G31" s="390" t="s">
        <v>1110</v>
      </c>
      <c r="H31" s="391" t="s">
        <v>1101</v>
      </c>
      <c r="I31" s="329" t="s">
        <v>2124</v>
      </c>
      <c r="J31" s="330" t="s">
        <v>40</v>
      </c>
      <c r="K31" s="364"/>
      <c r="L31" s="364"/>
    </row>
    <row r="32" spans="2:12">
      <c r="B32" s="375">
        <v>29</v>
      </c>
      <c r="C32" s="326" t="s">
        <v>551</v>
      </c>
      <c r="D32" s="327" t="s">
        <v>548</v>
      </c>
      <c r="E32" s="328" t="s">
        <v>547</v>
      </c>
      <c r="F32" s="359" t="s">
        <v>2115</v>
      </c>
      <c r="G32" s="390" t="s">
        <v>1110</v>
      </c>
      <c r="H32" s="391" t="s">
        <v>1101</v>
      </c>
      <c r="I32" s="329" t="s">
        <v>2125</v>
      </c>
      <c r="J32" s="330" t="s">
        <v>40</v>
      </c>
      <c r="K32" s="364"/>
      <c r="L32" s="364"/>
    </row>
    <row r="33" spans="2:12">
      <c r="B33" s="375">
        <v>30</v>
      </c>
      <c r="C33" s="326" t="s">
        <v>651</v>
      </c>
      <c r="D33" s="327" t="s">
        <v>648</v>
      </c>
      <c r="E33" s="328" t="s">
        <v>547</v>
      </c>
      <c r="F33" s="359" t="s">
        <v>2115</v>
      </c>
      <c r="G33" s="390" t="s">
        <v>1110</v>
      </c>
      <c r="H33" s="391" t="s">
        <v>1101</v>
      </c>
      <c r="I33" s="329" t="s">
        <v>2114</v>
      </c>
      <c r="J33" s="330" t="s">
        <v>40</v>
      </c>
      <c r="K33" s="364"/>
      <c r="L33" s="364"/>
    </row>
    <row r="34" spans="2:12">
      <c r="B34" s="376">
        <v>31</v>
      </c>
      <c r="C34" s="326" t="s">
        <v>709</v>
      </c>
      <c r="D34" s="327" t="s">
        <v>706</v>
      </c>
      <c r="E34" s="328" t="s">
        <v>547</v>
      </c>
      <c r="F34" s="359" t="s">
        <v>2115</v>
      </c>
      <c r="G34" s="390" t="s">
        <v>1110</v>
      </c>
      <c r="H34" s="391" t="s">
        <v>1101</v>
      </c>
      <c r="I34" s="329" t="s">
        <v>2114</v>
      </c>
      <c r="J34" s="330" t="s">
        <v>40</v>
      </c>
      <c r="K34" s="364"/>
      <c r="L34" s="364"/>
    </row>
    <row r="35" spans="2:12">
      <c r="B35" s="375">
        <v>32</v>
      </c>
      <c r="C35" s="326" t="s">
        <v>647</v>
      </c>
      <c r="D35" s="327" t="s">
        <v>644</v>
      </c>
      <c r="E35" s="328" t="s">
        <v>547</v>
      </c>
      <c r="F35" s="359" t="s">
        <v>2115</v>
      </c>
      <c r="G35" s="390" t="s">
        <v>1110</v>
      </c>
      <c r="H35" s="391" t="s">
        <v>1101</v>
      </c>
      <c r="I35" s="329" t="s">
        <v>2126</v>
      </c>
      <c r="J35" s="330" t="s">
        <v>40</v>
      </c>
      <c r="K35" s="364"/>
      <c r="L35" s="364"/>
    </row>
    <row r="36" spans="2:12">
      <c r="B36" s="372">
        <v>33</v>
      </c>
      <c r="C36" s="312" t="s">
        <v>2127</v>
      </c>
      <c r="D36" s="313"/>
      <c r="E36" s="314"/>
      <c r="F36" s="315"/>
      <c r="G36" s="314"/>
      <c r="H36" s="315"/>
      <c r="I36" s="314"/>
      <c r="J36" s="316"/>
      <c r="K36" s="364"/>
      <c r="L36" s="364"/>
    </row>
    <row r="37" spans="2:12">
      <c r="B37" s="379">
        <v>34</v>
      </c>
      <c r="C37" s="321" t="s">
        <v>360</v>
      </c>
      <c r="D37" s="322" t="s">
        <v>357</v>
      </c>
      <c r="E37" s="323" t="s">
        <v>137</v>
      </c>
      <c r="F37" s="336" t="s">
        <v>1951</v>
      </c>
      <c r="G37" s="389" t="s">
        <v>1110</v>
      </c>
      <c r="H37" s="348" t="s">
        <v>1117</v>
      </c>
      <c r="I37" s="324" t="s">
        <v>2114</v>
      </c>
      <c r="J37" s="325" t="s">
        <v>30</v>
      </c>
      <c r="K37" s="364"/>
      <c r="L37" s="364"/>
    </row>
    <row r="38" spans="2:12">
      <c r="B38" s="372">
        <v>35</v>
      </c>
      <c r="C38" s="312" t="s">
        <v>2128</v>
      </c>
      <c r="D38" s="313"/>
      <c r="E38" s="314"/>
      <c r="F38" s="315"/>
      <c r="G38" s="314"/>
      <c r="H38" s="315"/>
      <c r="I38" s="314"/>
      <c r="J38" s="316"/>
      <c r="K38" s="364"/>
      <c r="L38" s="364"/>
    </row>
    <row r="39" spans="2:12">
      <c r="B39" s="374">
        <v>36</v>
      </c>
      <c r="C39" s="321" t="s">
        <v>492</v>
      </c>
      <c r="D39" s="322" t="s">
        <v>489</v>
      </c>
      <c r="E39" s="323" t="s">
        <v>137</v>
      </c>
      <c r="F39" s="336" t="s">
        <v>2113</v>
      </c>
      <c r="G39" s="389" t="s">
        <v>1110</v>
      </c>
      <c r="H39" s="348" t="s">
        <v>1115</v>
      </c>
      <c r="I39" s="324" t="s">
        <v>2114</v>
      </c>
      <c r="J39" s="325" t="s">
        <v>472</v>
      </c>
      <c r="K39" s="364"/>
      <c r="L39" s="364"/>
    </row>
    <row r="40" spans="2:12">
      <c r="B40" s="376">
        <v>37</v>
      </c>
      <c r="C40" s="326" t="s">
        <v>2129</v>
      </c>
      <c r="D40" s="342" t="s">
        <v>2130</v>
      </c>
      <c r="E40" s="328" t="s">
        <v>547</v>
      </c>
      <c r="F40" s="359" t="s">
        <v>2115</v>
      </c>
      <c r="G40" s="390" t="s">
        <v>1110</v>
      </c>
      <c r="H40" s="391" t="s">
        <v>1101</v>
      </c>
      <c r="I40" s="329" t="s">
        <v>2131</v>
      </c>
      <c r="J40" s="330" t="s">
        <v>40</v>
      </c>
      <c r="K40" s="364"/>
      <c r="L40" s="364"/>
    </row>
    <row r="41" spans="2:12">
      <c r="B41" s="372">
        <v>38</v>
      </c>
      <c r="C41" s="312" t="s">
        <v>2132</v>
      </c>
      <c r="D41" s="313"/>
      <c r="E41" s="314"/>
      <c r="F41" s="315"/>
      <c r="G41" s="314"/>
      <c r="H41" s="315"/>
      <c r="I41" s="314"/>
      <c r="J41" s="316"/>
      <c r="K41" s="364"/>
      <c r="L41" s="364"/>
    </row>
    <row r="42" spans="2:12">
      <c r="B42" s="372">
        <v>39</v>
      </c>
      <c r="C42" s="312" t="s">
        <v>2133</v>
      </c>
      <c r="D42" s="313"/>
      <c r="E42" s="314"/>
      <c r="F42" s="315"/>
      <c r="G42" s="314"/>
      <c r="H42" s="315"/>
      <c r="I42" s="314"/>
      <c r="J42" s="316"/>
      <c r="K42" s="364"/>
      <c r="L42" s="364"/>
    </row>
    <row r="43" spans="2:12">
      <c r="B43" s="373">
        <v>40</v>
      </c>
      <c r="C43" s="312" t="s">
        <v>2134</v>
      </c>
      <c r="D43" s="313"/>
      <c r="E43" s="314"/>
      <c r="F43" s="315"/>
      <c r="G43" s="314"/>
      <c r="H43" s="315"/>
      <c r="I43" s="314"/>
      <c r="J43" s="316"/>
      <c r="K43" s="364"/>
      <c r="L43" s="364"/>
    </row>
    <row r="44" spans="2:12">
      <c r="B44" s="372">
        <v>41</v>
      </c>
      <c r="C44" s="312" t="s">
        <v>2135</v>
      </c>
      <c r="D44" s="313"/>
      <c r="E44" s="314"/>
      <c r="F44" s="315"/>
      <c r="G44" s="314"/>
      <c r="H44" s="315"/>
      <c r="I44" s="314"/>
      <c r="J44" s="316"/>
      <c r="K44" s="364"/>
      <c r="L44" s="364"/>
    </row>
    <row r="45" spans="2:12">
      <c r="B45" s="374">
        <v>42</v>
      </c>
      <c r="C45" s="321" t="s">
        <v>464</v>
      </c>
      <c r="D45" s="322" t="s">
        <v>461</v>
      </c>
      <c r="E45" s="323" t="s">
        <v>137</v>
      </c>
      <c r="F45" s="336" t="s">
        <v>1951</v>
      </c>
      <c r="G45" s="389" t="s">
        <v>1110</v>
      </c>
      <c r="H45" s="348" t="s">
        <v>1117</v>
      </c>
      <c r="I45" s="324" t="s">
        <v>2114</v>
      </c>
      <c r="J45" s="325" t="s">
        <v>30</v>
      </c>
      <c r="K45" s="364"/>
      <c r="L45" s="364"/>
    </row>
    <row r="46" spans="2:12">
      <c r="B46" s="373">
        <v>43</v>
      </c>
      <c r="C46" s="312" t="s">
        <v>2136</v>
      </c>
      <c r="D46" s="313"/>
      <c r="E46" s="314"/>
      <c r="F46" s="315"/>
      <c r="G46" s="314"/>
      <c r="H46" s="315"/>
      <c r="I46" s="314"/>
      <c r="J46" s="316"/>
      <c r="K46" s="364"/>
      <c r="L46" s="364"/>
    </row>
    <row r="47" spans="2:12">
      <c r="B47" s="374">
        <v>44</v>
      </c>
      <c r="C47" s="321" t="s">
        <v>526</v>
      </c>
      <c r="D47" s="322" t="s">
        <v>523</v>
      </c>
      <c r="E47" s="323" t="s">
        <v>137</v>
      </c>
      <c r="F47" s="336" t="s">
        <v>2113</v>
      </c>
      <c r="G47" s="389" t="s">
        <v>1110</v>
      </c>
      <c r="H47" s="348" t="s">
        <v>1115</v>
      </c>
      <c r="I47" s="324" t="s">
        <v>2137</v>
      </c>
      <c r="J47" s="325" t="s">
        <v>472</v>
      </c>
      <c r="K47" s="364"/>
      <c r="L47" s="364"/>
    </row>
    <row r="48" spans="2:12">
      <c r="B48" s="377">
        <v>45</v>
      </c>
      <c r="C48" s="331" t="s">
        <v>605</v>
      </c>
      <c r="D48" s="332" t="s">
        <v>602</v>
      </c>
      <c r="E48" s="337"/>
      <c r="F48" s="380"/>
      <c r="G48" s="393"/>
      <c r="H48" s="378"/>
      <c r="I48" s="334"/>
      <c r="J48" s="335" t="s">
        <v>40</v>
      </c>
      <c r="K48" s="364" t="s">
        <v>2138</v>
      </c>
      <c r="L48" s="364" t="s">
        <v>2139</v>
      </c>
    </row>
    <row r="49" spans="2:12">
      <c r="B49" s="376">
        <v>46</v>
      </c>
      <c r="C49" s="326" t="s">
        <v>697</v>
      </c>
      <c r="D49" s="327" t="s">
        <v>694</v>
      </c>
      <c r="E49" s="328" t="s">
        <v>547</v>
      </c>
      <c r="F49" s="359" t="s">
        <v>2115</v>
      </c>
      <c r="G49" s="390" t="s">
        <v>1110</v>
      </c>
      <c r="H49" s="391" t="s">
        <v>1101</v>
      </c>
      <c r="I49" s="329" t="s">
        <v>2114</v>
      </c>
      <c r="J49" s="330" t="s">
        <v>40</v>
      </c>
      <c r="K49" s="364"/>
      <c r="L49" s="364"/>
    </row>
    <row r="50" spans="2:12">
      <c r="B50" s="375">
        <v>47</v>
      </c>
      <c r="C50" s="326" t="s">
        <v>555</v>
      </c>
      <c r="D50" s="327" t="s">
        <v>552</v>
      </c>
      <c r="E50" s="328" t="s">
        <v>547</v>
      </c>
      <c r="F50" s="359" t="s">
        <v>2115</v>
      </c>
      <c r="G50" s="390" t="s">
        <v>1110</v>
      </c>
      <c r="H50" s="391" t="s">
        <v>1101</v>
      </c>
      <c r="I50" s="329" t="s">
        <v>2114</v>
      </c>
      <c r="J50" s="330" t="s">
        <v>40</v>
      </c>
      <c r="K50" s="364"/>
      <c r="L50" s="364"/>
    </row>
    <row r="51" spans="2:12">
      <c r="B51" s="372">
        <v>48</v>
      </c>
      <c r="C51" s="312" t="s">
        <v>2140</v>
      </c>
      <c r="D51" s="313"/>
      <c r="E51" s="314"/>
      <c r="F51" s="338"/>
      <c r="G51" s="314"/>
      <c r="H51" s="315"/>
      <c r="I51" s="314"/>
      <c r="J51" s="316"/>
      <c r="K51" s="364"/>
      <c r="L51" s="364"/>
    </row>
    <row r="52" spans="2:12">
      <c r="B52" s="373">
        <v>49</v>
      </c>
      <c r="C52" s="312" t="s">
        <v>2141</v>
      </c>
      <c r="D52" s="313"/>
      <c r="E52" s="314"/>
      <c r="F52" s="315"/>
      <c r="G52" s="314"/>
      <c r="H52" s="315"/>
      <c r="I52" s="314"/>
      <c r="J52" s="316"/>
      <c r="K52" s="364"/>
      <c r="L52" s="364"/>
    </row>
    <row r="53" spans="2:12">
      <c r="B53" s="374">
        <v>50</v>
      </c>
      <c r="C53" s="321" t="s">
        <v>300</v>
      </c>
      <c r="D53" s="322" t="s">
        <v>297</v>
      </c>
      <c r="E53" s="323" t="s">
        <v>137</v>
      </c>
      <c r="F53" s="336" t="s">
        <v>2122</v>
      </c>
      <c r="G53" s="389" t="s">
        <v>1110</v>
      </c>
      <c r="H53" s="348" t="s">
        <v>1117</v>
      </c>
      <c r="I53" s="324" t="s">
        <v>2114</v>
      </c>
      <c r="J53" s="325" t="s">
        <v>30</v>
      </c>
      <c r="K53" s="364"/>
      <c r="L53" s="364"/>
    </row>
    <row r="54" spans="2:12">
      <c r="B54" s="372">
        <v>51</v>
      </c>
      <c r="C54" s="312" t="s">
        <v>2142</v>
      </c>
      <c r="D54" s="313"/>
      <c r="E54" s="314"/>
      <c r="F54" s="319"/>
      <c r="G54" s="314"/>
      <c r="H54" s="315"/>
      <c r="I54" s="314"/>
      <c r="J54" s="316"/>
      <c r="K54" s="364"/>
      <c r="L54" s="364"/>
    </row>
    <row r="55" spans="2:12">
      <c r="B55" s="379">
        <v>52</v>
      </c>
      <c r="C55" s="321" t="s">
        <v>476</v>
      </c>
      <c r="D55" s="322" t="s">
        <v>473</v>
      </c>
      <c r="E55" s="339" t="s">
        <v>137</v>
      </c>
      <c r="F55" s="324" t="s">
        <v>2113</v>
      </c>
      <c r="G55" s="394" t="s">
        <v>1110</v>
      </c>
      <c r="H55" s="348" t="s">
        <v>1115</v>
      </c>
      <c r="I55" s="324" t="s">
        <v>2114</v>
      </c>
      <c r="J55" s="325" t="s">
        <v>472</v>
      </c>
      <c r="K55" s="364"/>
      <c r="L55" s="364"/>
    </row>
    <row r="56" spans="2:12">
      <c r="B56" s="375">
        <v>53</v>
      </c>
      <c r="C56" s="326" t="s">
        <v>613</v>
      </c>
      <c r="D56" s="327" t="s">
        <v>610</v>
      </c>
      <c r="E56" s="328" t="s">
        <v>547</v>
      </c>
      <c r="F56" s="359" t="s">
        <v>2115</v>
      </c>
      <c r="G56" s="390" t="s">
        <v>1110</v>
      </c>
      <c r="H56" s="391" t="s">
        <v>1101</v>
      </c>
      <c r="I56" s="329" t="s">
        <v>2118</v>
      </c>
      <c r="J56" s="330" t="s">
        <v>40</v>
      </c>
      <c r="K56" s="364"/>
      <c r="L56" s="364"/>
    </row>
    <row r="57" spans="2:12">
      <c r="B57" s="375">
        <v>54</v>
      </c>
      <c r="C57" s="326" t="s">
        <v>632</v>
      </c>
      <c r="D57" s="327" t="s">
        <v>629</v>
      </c>
      <c r="E57" s="328" t="s">
        <v>547</v>
      </c>
      <c r="F57" s="359" t="s">
        <v>2115</v>
      </c>
      <c r="G57" s="390" t="s">
        <v>1110</v>
      </c>
      <c r="H57" s="391" t="s">
        <v>1101</v>
      </c>
      <c r="I57" s="329" t="s">
        <v>2118</v>
      </c>
      <c r="J57" s="330" t="s">
        <v>40</v>
      </c>
      <c r="K57" s="364"/>
      <c r="L57" s="364"/>
    </row>
    <row r="58" spans="2:12">
      <c r="B58" s="376">
        <v>55</v>
      </c>
      <c r="C58" s="326" t="s">
        <v>658</v>
      </c>
      <c r="D58" s="327" t="s">
        <v>656</v>
      </c>
      <c r="E58" s="328" t="s">
        <v>547</v>
      </c>
      <c r="F58" s="359" t="s">
        <v>2115</v>
      </c>
      <c r="G58" s="390" t="s">
        <v>1110</v>
      </c>
      <c r="H58" s="391" t="s">
        <v>1101</v>
      </c>
      <c r="I58" s="329" t="s">
        <v>2118</v>
      </c>
      <c r="J58" s="330" t="s">
        <v>40</v>
      </c>
      <c r="K58" s="364"/>
      <c r="L58" s="364"/>
    </row>
    <row r="59" spans="2:12">
      <c r="B59" s="375">
        <v>56</v>
      </c>
      <c r="C59" s="326" t="s">
        <v>636</v>
      </c>
      <c r="D59" s="327" t="s">
        <v>633</v>
      </c>
      <c r="E59" s="328" t="s">
        <v>547</v>
      </c>
      <c r="F59" s="359" t="s">
        <v>2115</v>
      </c>
      <c r="G59" s="390" t="s">
        <v>1110</v>
      </c>
      <c r="H59" s="391" t="s">
        <v>1101</v>
      </c>
      <c r="I59" s="329" t="s">
        <v>2118</v>
      </c>
      <c r="J59" s="330" t="s">
        <v>40</v>
      </c>
      <c r="K59" s="364"/>
      <c r="L59" s="364"/>
    </row>
    <row r="60" spans="2:12">
      <c r="B60" s="372">
        <v>57</v>
      </c>
      <c r="C60" s="312" t="s">
        <v>2143</v>
      </c>
      <c r="D60" s="313"/>
      <c r="E60" s="314"/>
      <c r="F60" s="338"/>
      <c r="G60" s="314"/>
      <c r="H60" s="315"/>
      <c r="I60" s="314"/>
      <c r="J60" s="316"/>
      <c r="K60" s="364"/>
      <c r="L60" s="364"/>
    </row>
    <row r="61" spans="2:12">
      <c r="B61" s="379">
        <v>58</v>
      </c>
      <c r="C61" s="321" t="s">
        <v>471</v>
      </c>
      <c r="D61" s="322" t="s">
        <v>470</v>
      </c>
      <c r="E61" s="339" t="s">
        <v>137</v>
      </c>
      <c r="F61" s="340" t="s">
        <v>1951</v>
      </c>
      <c r="G61" s="394" t="s">
        <v>1110</v>
      </c>
      <c r="H61" s="348" t="s">
        <v>1117</v>
      </c>
      <c r="I61" s="324" t="s">
        <v>2114</v>
      </c>
      <c r="J61" s="325" t="s">
        <v>30</v>
      </c>
      <c r="K61" s="364"/>
      <c r="L61" s="364"/>
    </row>
    <row r="62" spans="2:12">
      <c r="B62" s="375">
        <v>59</v>
      </c>
      <c r="C62" s="326" t="s">
        <v>594</v>
      </c>
      <c r="D62" s="327" t="s">
        <v>2144</v>
      </c>
      <c r="E62" s="328" t="s">
        <v>547</v>
      </c>
      <c r="F62" s="359" t="s">
        <v>2115</v>
      </c>
      <c r="G62" s="390" t="s">
        <v>1110</v>
      </c>
      <c r="H62" s="391" t="s">
        <v>1101</v>
      </c>
      <c r="I62" s="329" t="s">
        <v>2145</v>
      </c>
      <c r="J62" s="330" t="s">
        <v>40</v>
      </c>
      <c r="K62" s="381"/>
      <c r="L62" s="364"/>
    </row>
    <row r="63" spans="2:12">
      <c r="B63" s="375">
        <v>60</v>
      </c>
      <c r="C63" s="326" t="s">
        <v>628</v>
      </c>
      <c r="D63" s="327" t="s">
        <v>625</v>
      </c>
      <c r="E63" s="328" t="s">
        <v>547</v>
      </c>
      <c r="F63" s="359" t="s">
        <v>2115</v>
      </c>
      <c r="G63" s="390" t="s">
        <v>1110</v>
      </c>
      <c r="H63" s="391" t="s">
        <v>1101</v>
      </c>
      <c r="I63" s="329" t="s">
        <v>2145</v>
      </c>
      <c r="J63" s="330" t="s">
        <v>40</v>
      </c>
      <c r="K63" s="364"/>
      <c r="L63" s="364"/>
    </row>
    <row r="64" spans="2:12">
      <c r="B64" s="376">
        <v>61</v>
      </c>
      <c r="C64" s="326" t="s">
        <v>705</v>
      </c>
      <c r="D64" s="327" t="s">
        <v>702</v>
      </c>
      <c r="E64" s="328" t="s">
        <v>547</v>
      </c>
      <c r="F64" s="359" t="s">
        <v>2115</v>
      </c>
      <c r="G64" s="390" t="s">
        <v>1110</v>
      </c>
      <c r="H64" s="391" t="s">
        <v>1101</v>
      </c>
      <c r="I64" s="329" t="s">
        <v>2145</v>
      </c>
      <c r="J64" s="330" t="s">
        <v>40</v>
      </c>
      <c r="K64" s="364"/>
      <c r="L64" s="364"/>
    </row>
    <row r="65" spans="2:12">
      <c r="B65" s="375">
        <v>62</v>
      </c>
      <c r="C65" s="326" t="s">
        <v>719</v>
      </c>
      <c r="D65" s="327" t="s">
        <v>716</v>
      </c>
      <c r="E65" s="328" t="s">
        <v>547</v>
      </c>
      <c r="F65" s="359" t="s">
        <v>2115</v>
      </c>
      <c r="G65" s="390" t="s">
        <v>1110</v>
      </c>
      <c r="H65" s="391" t="s">
        <v>1101</v>
      </c>
      <c r="I65" s="329" t="s">
        <v>2145</v>
      </c>
      <c r="J65" s="330" t="s">
        <v>40</v>
      </c>
      <c r="K65" s="364"/>
      <c r="L65" s="364"/>
    </row>
    <row r="66" spans="2:12">
      <c r="B66" s="375">
        <v>63</v>
      </c>
      <c r="C66" s="326" t="s">
        <v>586</v>
      </c>
      <c r="D66" s="327" t="s">
        <v>583</v>
      </c>
      <c r="E66" s="328" t="s">
        <v>547</v>
      </c>
      <c r="F66" s="359" t="s">
        <v>2115</v>
      </c>
      <c r="G66" s="390" t="s">
        <v>1110</v>
      </c>
      <c r="H66" s="391" t="s">
        <v>1101</v>
      </c>
      <c r="I66" s="329" t="s">
        <v>2145</v>
      </c>
      <c r="J66" s="330" t="s">
        <v>40</v>
      </c>
      <c r="K66" s="364"/>
      <c r="L66" s="364"/>
    </row>
    <row r="67" spans="2:12">
      <c r="B67" s="376">
        <v>64</v>
      </c>
      <c r="C67" s="326" t="s">
        <v>677</v>
      </c>
      <c r="D67" s="327" t="s">
        <v>674</v>
      </c>
      <c r="E67" s="328" t="s">
        <v>547</v>
      </c>
      <c r="F67" s="359" t="s">
        <v>2115</v>
      </c>
      <c r="G67" s="390" t="s">
        <v>1110</v>
      </c>
      <c r="H67" s="391" t="s">
        <v>1101</v>
      </c>
      <c r="I67" s="329" t="s">
        <v>2145</v>
      </c>
      <c r="J67" s="330" t="s">
        <v>40</v>
      </c>
      <c r="K67" s="364"/>
      <c r="L67" s="364"/>
    </row>
    <row r="68" spans="2:12">
      <c r="B68" s="375">
        <v>65</v>
      </c>
      <c r="C68" s="326" t="s">
        <v>571</v>
      </c>
      <c r="D68" s="327" t="s">
        <v>568</v>
      </c>
      <c r="E68" s="328" t="s">
        <v>547</v>
      </c>
      <c r="F68" s="359" t="s">
        <v>2115</v>
      </c>
      <c r="G68" s="390" t="s">
        <v>1110</v>
      </c>
      <c r="H68" s="391" t="s">
        <v>1101</v>
      </c>
      <c r="I68" s="329" t="s">
        <v>2145</v>
      </c>
      <c r="J68" s="330" t="s">
        <v>40</v>
      </c>
      <c r="K68" s="364"/>
      <c r="L68" s="364"/>
    </row>
    <row r="69" spans="2:12">
      <c r="B69" s="374">
        <v>66</v>
      </c>
      <c r="C69" s="321" t="s">
        <v>242</v>
      </c>
      <c r="D69" s="322" t="s">
        <v>239</v>
      </c>
      <c r="E69" s="323" t="s">
        <v>137</v>
      </c>
      <c r="F69" s="336" t="s">
        <v>1951</v>
      </c>
      <c r="G69" s="389" t="s">
        <v>1110</v>
      </c>
      <c r="H69" s="348" t="s">
        <v>1117</v>
      </c>
      <c r="I69" s="324" t="s">
        <v>2114</v>
      </c>
      <c r="J69" s="325" t="s">
        <v>30</v>
      </c>
      <c r="K69" s="364"/>
      <c r="L69" s="364"/>
    </row>
    <row r="70" spans="2:12">
      <c r="B70" s="373">
        <v>67</v>
      </c>
      <c r="C70" s="312" t="s">
        <v>2146</v>
      </c>
      <c r="D70" s="313"/>
      <c r="E70" s="314"/>
      <c r="F70" s="315"/>
      <c r="G70" s="314"/>
      <c r="H70" s="315"/>
      <c r="I70" s="314"/>
      <c r="J70" s="316"/>
      <c r="K70" s="364"/>
      <c r="L70" s="364"/>
    </row>
    <row r="71" spans="2:12">
      <c r="B71" s="377">
        <v>68</v>
      </c>
      <c r="C71" s="331" t="s">
        <v>735</v>
      </c>
      <c r="D71" s="332" t="s">
        <v>732</v>
      </c>
      <c r="E71" s="333"/>
      <c r="F71" s="384"/>
      <c r="G71" s="392"/>
      <c r="H71" s="378"/>
      <c r="I71" s="334"/>
      <c r="J71" s="335" t="s">
        <v>40</v>
      </c>
      <c r="K71" s="364" t="s">
        <v>2138</v>
      </c>
      <c r="L71" s="364" t="s">
        <v>2139</v>
      </c>
    </row>
    <row r="72" spans="2:12">
      <c r="B72" s="375">
        <v>69</v>
      </c>
      <c r="C72" s="326" t="s">
        <v>715</v>
      </c>
      <c r="D72" s="327" t="s">
        <v>714</v>
      </c>
      <c r="E72" s="328" t="s">
        <v>547</v>
      </c>
      <c r="F72" s="359" t="s">
        <v>2115</v>
      </c>
      <c r="G72" s="390" t="s">
        <v>1110</v>
      </c>
      <c r="H72" s="391" t="s">
        <v>1101</v>
      </c>
      <c r="I72" s="329" t="s">
        <v>2114</v>
      </c>
      <c r="J72" s="330" t="s">
        <v>40</v>
      </c>
      <c r="K72" s="364"/>
      <c r="L72" s="364"/>
    </row>
    <row r="73" spans="2:12">
      <c r="B73" s="376">
        <v>70</v>
      </c>
      <c r="C73" s="326" t="s">
        <v>666</v>
      </c>
      <c r="D73" s="327" t="s">
        <v>663</v>
      </c>
      <c r="E73" s="328" t="s">
        <v>547</v>
      </c>
      <c r="F73" s="359" t="s">
        <v>2115</v>
      </c>
      <c r="G73" s="390" t="s">
        <v>1110</v>
      </c>
      <c r="H73" s="391" t="s">
        <v>1101</v>
      </c>
      <c r="I73" s="329" t="s">
        <v>2124</v>
      </c>
      <c r="J73" s="330" t="s">
        <v>40</v>
      </c>
      <c r="K73" s="364"/>
      <c r="L73" s="364"/>
    </row>
    <row r="74" spans="2:12">
      <c r="B74" s="377">
        <v>71</v>
      </c>
      <c r="C74" s="331" t="s">
        <v>534</v>
      </c>
      <c r="D74" s="332" t="s">
        <v>531</v>
      </c>
      <c r="E74" s="333"/>
      <c r="F74" s="383"/>
      <c r="G74" s="392"/>
      <c r="H74" s="378"/>
      <c r="I74" s="334"/>
      <c r="J74" s="335" t="s">
        <v>472</v>
      </c>
      <c r="K74" s="364" t="s">
        <v>2138</v>
      </c>
      <c r="L74" s="364" t="s">
        <v>2139</v>
      </c>
    </row>
    <row r="75" spans="2:12">
      <c r="B75" s="375">
        <v>72</v>
      </c>
      <c r="C75" s="326" t="s">
        <v>731</v>
      </c>
      <c r="D75" s="327" t="s">
        <v>728</v>
      </c>
      <c r="E75" s="341" t="s">
        <v>547</v>
      </c>
      <c r="F75" s="385" t="s">
        <v>2115</v>
      </c>
      <c r="G75" s="395" t="s">
        <v>1110</v>
      </c>
      <c r="H75" s="391" t="s">
        <v>1101</v>
      </c>
      <c r="I75" s="329" t="s">
        <v>2147</v>
      </c>
      <c r="J75" s="330" t="s">
        <v>40</v>
      </c>
      <c r="K75" s="364"/>
      <c r="L75" s="364"/>
    </row>
    <row r="76" spans="2:12">
      <c r="B76" s="373">
        <v>73</v>
      </c>
      <c r="C76" s="312" t="s">
        <v>2148</v>
      </c>
      <c r="D76" s="313"/>
      <c r="E76" s="314"/>
      <c r="F76" s="315"/>
      <c r="G76" s="314"/>
      <c r="H76" s="315"/>
      <c r="I76" s="314"/>
      <c r="J76" s="316"/>
      <c r="K76" s="364"/>
      <c r="L76" s="364"/>
    </row>
    <row r="77" spans="2:12">
      <c r="B77" s="374">
        <v>74</v>
      </c>
      <c r="C77" s="321" t="s">
        <v>292</v>
      </c>
      <c r="D77" s="322" t="s">
        <v>289</v>
      </c>
      <c r="E77" s="323" t="s">
        <v>137</v>
      </c>
      <c r="F77" s="336" t="s">
        <v>1951</v>
      </c>
      <c r="G77" s="389" t="s">
        <v>1110</v>
      </c>
      <c r="H77" s="348" t="s">
        <v>1117</v>
      </c>
      <c r="I77" s="324" t="s">
        <v>2114</v>
      </c>
      <c r="J77" s="325" t="s">
        <v>30</v>
      </c>
      <c r="K77" s="364"/>
      <c r="L77" s="364"/>
    </row>
    <row r="78" spans="2:12">
      <c r="B78" s="372">
        <v>75</v>
      </c>
      <c r="C78" s="312" t="s">
        <v>2149</v>
      </c>
      <c r="D78" s="313"/>
      <c r="E78" s="314"/>
      <c r="F78" s="319"/>
      <c r="G78" s="314"/>
      <c r="H78" s="315"/>
      <c r="I78" s="314"/>
      <c r="J78" s="316"/>
      <c r="K78" s="364"/>
      <c r="L78" s="364"/>
    </row>
    <row r="79" spans="2:12">
      <c r="B79" s="376">
        <v>76</v>
      </c>
      <c r="C79" s="326" t="s">
        <v>546</v>
      </c>
      <c r="D79" s="327" t="s">
        <v>543</v>
      </c>
      <c r="E79" s="328" t="s">
        <v>547</v>
      </c>
      <c r="F79" s="359" t="s">
        <v>2115</v>
      </c>
      <c r="G79" s="390" t="s">
        <v>1110</v>
      </c>
      <c r="H79" s="391" t="s">
        <v>1101</v>
      </c>
      <c r="I79" s="329" t="s">
        <v>2147</v>
      </c>
      <c r="J79" s="330" t="s">
        <v>40</v>
      </c>
      <c r="K79" s="364"/>
      <c r="L79" s="364"/>
    </row>
    <row r="80" spans="2:12">
      <c r="B80" s="375">
        <v>77</v>
      </c>
      <c r="C80" s="326" t="s">
        <v>701</v>
      </c>
      <c r="D80" s="327" t="s">
        <v>698</v>
      </c>
      <c r="E80" s="328" t="s">
        <v>547</v>
      </c>
      <c r="F80" s="359" t="s">
        <v>2115</v>
      </c>
      <c r="G80" s="390" t="s">
        <v>1110</v>
      </c>
      <c r="H80" s="391" t="s">
        <v>1101</v>
      </c>
      <c r="I80" s="329" t="s">
        <v>2117</v>
      </c>
      <c r="J80" s="330" t="s">
        <v>40</v>
      </c>
      <c r="K80" s="364"/>
      <c r="L80" s="364"/>
    </row>
    <row r="81" spans="2:17">
      <c r="B81" s="375">
        <v>78</v>
      </c>
      <c r="C81" s="326" t="s">
        <v>713</v>
      </c>
      <c r="D81" s="327" t="s">
        <v>710</v>
      </c>
      <c r="E81" s="328" t="s">
        <v>547</v>
      </c>
      <c r="F81" s="359" t="s">
        <v>2115</v>
      </c>
      <c r="G81" s="390" t="s">
        <v>1110</v>
      </c>
      <c r="H81" s="391" t="s">
        <v>1101</v>
      </c>
      <c r="I81" s="329" t="s">
        <v>2117</v>
      </c>
      <c r="J81" s="330" t="s">
        <v>40</v>
      </c>
      <c r="K81" s="364"/>
      <c r="L81" s="364"/>
    </row>
    <row r="82" spans="2:17">
      <c r="B82" s="376">
        <v>79</v>
      </c>
      <c r="C82" s="326" t="s">
        <v>655</v>
      </c>
      <c r="D82" s="327" t="s">
        <v>652</v>
      </c>
      <c r="E82" s="328" t="s">
        <v>547</v>
      </c>
      <c r="F82" s="359" t="s">
        <v>2115</v>
      </c>
      <c r="G82" s="390" t="s">
        <v>1110</v>
      </c>
      <c r="H82" s="391" t="s">
        <v>1101</v>
      </c>
      <c r="I82" s="329" t="s">
        <v>2114</v>
      </c>
      <c r="J82" s="330" t="s">
        <v>40</v>
      </c>
      <c r="K82" s="364"/>
      <c r="L82" s="364"/>
    </row>
    <row r="83" spans="2:17">
      <c r="B83" s="375">
        <v>80</v>
      </c>
      <c r="C83" s="326" t="s">
        <v>624</v>
      </c>
      <c r="D83" s="327" t="s">
        <v>621</v>
      </c>
      <c r="E83" s="328" t="s">
        <v>547</v>
      </c>
      <c r="F83" s="359" t="s">
        <v>2115</v>
      </c>
      <c r="G83" s="390" t="s">
        <v>1110</v>
      </c>
      <c r="H83" s="391" t="s">
        <v>1101</v>
      </c>
      <c r="I83" s="329" t="s">
        <v>2117</v>
      </c>
      <c r="J83" s="330" t="s">
        <v>40</v>
      </c>
      <c r="K83" s="364"/>
      <c r="L83" s="364"/>
    </row>
    <row r="84" spans="2:17">
      <c r="B84" s="375">
        <v>81</v>
      </c>
      <c r="C84" s="326" t="s">
        <v>662</v>
      </c>
      <c r="D84" s="327" t="s">
        <v>659</v>
      </c>
      <c r="E84" s="328" t="s">
        <v>547</v>
      </c>
      <c r="F84" s="359" t="s">
        <v>2115</v>
      </c>
      <c r="G84" s="390" t="s">
        <v>1110</v>
      </c>
      <c r="H84" s="391" t="s">
        <v>1101</v>
      </c>
      <c r="I84" s="329" t="s">
        <v>2150</v>
      </c>
      <c r="J84" s="330" t="s">
        <v>40</v>
      </c>
      <c r="K84" s="364"/>
      <c r="L84" s="364"/>
    </row>
    <row r="85" spans="2:17">
      <c r="B85" s="379">
        <v>82</v>
      </c>
      <c r="C85" s="321" t="s">
        <v>316</v>
      </c>
      <c r="D85" s="322" t="s">
        <v>313</v>
      </c>
      <c r="E85" s="323" t="s">
        <v>137</v>
      </c>
      <c r="F85" s="336" t="s">
        <v>1951</v>
      </c>
      <c r="G85" s="389" t="s">
        <v>1110</v>
      </c>
      <c r="H85" s="348" t="s">
        <v>1117</v>
      </c>
      <c r="I85" s="324" t="s">
        <v>2114</v>
      </c>
      <c r="J85" s="325" t="s">
        <v>30</v>
      </c>
      <c r="K85" s="364"/>
      <c r="L85" s="364"/>
    </row>
    <row r="86" spans="2:17">
      <c r="B86" s="372">
        <v>83</v>
      </c>
      <c r="C86" s="312" t="s">
        <v>788</v>
      </c>
      <c r="D86" s="313"/>
      <c r="E86" s="314"/>
      <c r="F86" s="319"/>
      <c r="G86" s="314"/>
      <c r="H86" s="315"/>
      <c r="I86" s="314"/>
      <c r="J86" s="316"/>
      <c r="K86" s="364"/>
      <c r="L86" s="364"/>
    </row>
    <row r="87" spans="2:17">
      <c r="B87" s="375">
        <v>84</v>
      </c>
      <c r="C87" s="326" t="s">
        <v>510</v>
      </c>
      <c r="D87" s="342" t="s">
        <v>2151</v>
      </c>
      <c r="E87" s="328" t="s">
        <v>547</v>
      </c>
      <c r="F87" s="359" t="s">
        <v>2115</v>
      </c>
      <c r="G87" s="390" t="s">
        <v>1110</v>
      </c>
      <c r="H87" s="391" t="s">
        <v>1101</v>
      </c>
      <c r="I87" s="329" t="s">
        <v>2147</v>
      </c>
      <c r="J87" s="330" t="s">
        <v>40</v>
      </c>
      <c r="K87" s="364"/>
      <c r="L87" s="364"/>
    </row>
    <row r="88" spans="2:17">
      <c r="B88" s="376">
        <v>85</v>
      </c>
      <c r="C88" s="326" t="s">
        <v>689</v>
      </c>
      <c r="D88" s="327" t="s">
        <v>686</v>
      </c>
      <c r="E88" s="328" t="s">
        <v>547</v>
      </c>
      <c r="F88" s="359" t="s">
        <v>2115</v>
      </c>
      <c r="G88" s="390" t="s">
        <v>1110</v>
      </c>
      <c r="H88" s="391" t="s">
        <v>1101</v>
      </c>
      <c r="I88" s="329" t="s">
        <v>2126</v>
      </c>
      <c r="J88" s="330" t="s">
        <v>40</v>
      </c>
      <c r="K88" s="364"/>
      <c r="L88" s="364"/>
    </row>
    <row r="89" spans="2:17">
      <c r="B89" s="375">
        <v>86</v>
      </c>
      <c r="C89" s="326" t="s">
        <v>784</v>
      </c>
      <c r="D89" s="327" t="s">
        <v>781</v>
      </c>
      <c r="E89" s="328" t="s">
        <v>547</v>
      </c>
      <c r="F89" s="359" t="s">
        <v>2152</v>
      </c>
      <c r="G89" s="390" t="s">
        <v>1110</v>
      </c>
      <c r="H89" s="391" t="s">
        <v>1101</v>
      </c>
      <c r="I89" s="329" t="s">
        <v>2114</v>
      </c>
      <c r="J89" s="330" t="s">
        <v>40</v>
      </c>
      <c r="K89" s="364"/>
      <c r="L89" s="364"/>
    </row>
    <row r="90" spans="2:17">
      <c r="B90" s="377">
        <v>87</v>
      </c>
      <c r="C90" s="331" t="s">
        <v>780</v>
      </c>
      <c r="D90" s="343" t="s">
        <v>777</v>
      </c>
      <c r="E90" s="334"/>
      <c r="F90" s="386"/>
      <c r="G90" s="334"/>
      <c r="H90" s="344"/>
      <c r="I90" s="334"/>
      <c r="J90" s="335"/>
      <c r="K90" s="364" t="s">
        <v>2138</v>
      </c>
      <c r="L90" s="364"/>
      <c r="M90" s="266"/>
      <c r="N90" s="80"/>
      <c r="O90" s="80"/>
      <c r="P90" s="80"/>
      <c r="Q90" s="80"/>
    </row>
    <row r="91" spans="2:17">
      <c r="B91" s="382">
        <v>88</v>
      </c>
      <c r="C91" s="360" t="s">
        <v>768</v>
      </c>
      <c r="D91" s="361" t="s">
        <v>765</v>
      </c>
      <c r="E91" s="335"/>
      <c r="F91" s="344"/>
      <c r="G91" s="334"/>
      <c r="H91" s="344"/>
      <c r="I91" s="334"/>
      <c r="J91" s="335"/>
      <c r="K91" s="364" t="s">
        <v>2138</v>
      </c>
      <c r="L91" s="364"/>
      <c r="Q91" s="80"/>
    </row>
    <row r="92" spans="2:17">
      <c r="B92" s="375">
        <v>89</v>
      </c>
      <c r="C92" s="326" t="s">
        <v>582</v>
      </c>
      <c r="D92" s="327" t="s">
        <v>579</v>
      </c>
      <c r="E92" s="341" t="s">
        <v>547</v>
      </c>
      <c r="F92" s="385" t="s">
        <v>2115</v>
      </c>
      <c r="G92" s="395" t="s">
        <v>1110</v>
      </c>
      <c r="H92" s="391" t="s">
        <v>1101</v>
      </c>
      <c r="I92" s="329" t="s">
        <v>2114</v>
      </c>
      <c r="J92" s="330" t="s">
        <v>40</v>
      </c>
      <c r="K92" s="364"/>
      <c r="L92" s="364"/>
      <c r="Q92" s="80"/>
    </row>
    <row r="93" spans="2:17">
      <c r="B93" s="377">
        <v>90</v>
      </c>
      <c r="C93" s="331" t="s">
        <v>402</v>
      </c>
      <c r="D93" s="332" t="s">
        <v>401</v>
      </c>
      <c r="E93" s="333"/>
      <c r="F93" s="378"/>
      <c r="G93" s="392"/>
      <c r="H93" s="378"/>
      <c r="I93" s="334"/>
      <c r="J93" s="335" t="s">
        <v>30</v>
      </c>
      <c r="K93" s="364" t="s">
        <v>2138</v>
      </c>
      <c r="L93" s="364"/>
      <c r="Q93" s="80"/>
    </row>
    <row r="94" spans="2:17">
      <c r="B94" s="379">
        <v>91</v>
      </c>
      <c r="C94" s="321" t="s">
        <v>400</v>
      </c>
      <c r="D94" s="322" t="s">
        <v>397</v>
      </c>
      <c r="E94" s="323" t="s">
        <v>137</v>
      </c>
      <c r="F94" s="336" t="s">
        <v>1951</v>
      </c>
      <c r="G94" s="389" t="s">
        <v>1110</v>
      </c>
      <c r="H94" s="348" t="s">
        <v>1117</v>
      </c>
      <c r="I94" s="324" t="s">
        <v>2114</v>
      </c>
      <c r="J94" s="325" t="s">
        <v>30</v>
      </c>
      <c r="K94" s="364"/>
      <c r="L94" s="364"/>
      <c r="Q94" s="80"/>
    </row>
    <row r="95" spans="2:17">
      <c r="B95" s="375">
        <v>92</v>
      </c>
      <c r="C95" s="326" t="s">
        <v>727</v>
      </c>
      <c r="D95" s="327" t="s">
        <v>724</v>
      </c>
      <c r="E95" s="328" t="s">
        <v>547</v>
      </c>
      <c r="F95" s="359" t="s">
        <v>2115</v>
      </c>
      <c r="G95" s="390" t="s">
        <v>1110</v>
      </c>
      <c r="H95" s="391" t="s">
        <v>1101</v>
      </c>
      <c r="I95" s="329" t="s">
        <v>2114</v>
      </c>
      <c r="J95" s="330" t="s">
        <v>40</v>
      </c>
      <c r="K95" s="364"/>
      <c r="L95" s="364"/>
      <c r="Q95" s="80"/>
    </row>
    <row r="96" spans="2:17">
      <c r="B96" s="375">
        <v>93</v>
      </c>
      <c r="C96" s="326" t="s">
        <v>790</v>
      </c>
      <c r="D96" s="327" t="s">
        <v>789</v>
      </c>
      <c r="E96" s="328" t="s">
        <v>547</v>
      </c>
      <c r="F96" s="359" t="s">
        <v>2152</v>
      </c>
      <c r="G96" s="390" t="s">
        <v>1110</v>
      </c>
      <c r="H96" s="391" t="s">
        <v>1117</v>
      </c>
      <c r="I96" s="329" t="s">
        <v>2153</v>
      </c>
      <c r="J96" s="330" t="s">
        <v>40</v>
      </c>
      <c r="K96" s="364"/>
      <c r="L96" s="364"/>
      <c r="Q96" s="80"/>
    </row>
    <row r="97" spans="2:17">
      <c r="B97" s="376">
        <v>94</v>
      </c>
      <c r="C97" s="326" t="s">
        <v>764</v>
      </c>
      <c r="D97" s="327" t="s">
        <v>763</v>
      </c>
      <c r="E97" s="328" t="s">
        <v>547</v>
      </c>
      <c r="F97" s="359" t="s">
        <v>2152</v>
      </c>
      <c r="G97" s="390" t="s">
        <v>1110</v>
      </c>
      <c r="H97" s="391" t="s">
        <v>1117</v>
      </c>
      <c r="I97" s="329" t="s">
        <v>2153</v>
      </c>
      <c r="J97" s="330" t="s">
        <v>40</v>
      </c>
      <c r="K97" s="364"/>
      <c r="L97" s="364"/>
      <c r="Q97" s="80"/>
    </row>
    <row r="98" spans="2:17">
      <c r="B98" s="372">
        <v>95</v>
      </c>
      <c r="C98" s="312" t="s">
        <v>2154</v>
      </c>
      <c r="D98" s="313"/>
      <c r="E98" s="314"/>
      <c r="F98" s="338"/>
      <c r="G98" s="314"/>
      <c r="H98" s="315"/>
      <c r="I98" s="314"/>
      <c r="J98" s="316"/>
      <c r="K98" s="364"/>
      <c r="L98" s="364"/>
      <c r="Q98" s="80"/>
    </row>
    <row r="99" spans="2:17">
      <c r="B99" s="372">
        <v>96</v>
      </c>
      <c r="C99" s="312" t="s">
        <v>2155</v>
      </c>
      <c r="D99" s="313"/>
      <c r="E99" s="314"/>
      <c r="F99" s="315"/>
      <c r="G99" s="314"/>
      <c r="H99" s="315"/>
      <c r="I99" s="314"/>
      <c r="J99" s="316"/>
      <c r="K99" s="364"/>
      <c r="L99" s="364"/>
      <c r="Q99" s="80"/>
    </row>
    <row r="100" spans="2:17">
      <c r="B100" s="373">
        <v>97</v>
      </c>
      <c r="C100" s="312" t="s">
        <v>2156</v>
      </c>
      <c r="D100" s="313"/>
      <c r="E100" s="314"/>
      <c r="F100" s="315"/>
      <c r="G100" s="314"/>
      <c r="H100" s="315"/>
      <c r="I100" s="314"/>
      <c r="J100" s="316"/>
      <c r="K100" s="364"/>
      <c r="L100" s="364"/>
      <c r="Q100" s="80"/>
    </row>
    <row r="101" spans="2:17">
      <c r="B101" s="374">
        <v>98</v>
      </c>
      <c r="C101" s="321" t="s">
        <v>325</v>
      </c>
      <c r="D101" s="322" t="s">
        <v>322</v>
      </c>
      <c r="E101" s="323" t="s">
        <v>137</v>
      </c>
      <c r="F101" s="413" t="s">
        <v>1951</v>
      </c>
      <c r="G101" s="418" t="s">
        <v>1110</v>
      </c>
      <c r="H101" s="348" t="s">
        <v>1117</v>
      </c>
      <c r="I101" s="324" t="s">
        <v>2114</v>
      </c>
      <c r="J101" s="325" t="s">
        <v>30</v>
      </c>
      <c r="K101" s="364"/>
      <c r="L101" s="364"/>
      <c r="Q101" s="80"/>
    </row>
    <row r="102" spans="2:17">
      <c r="B102" s="372">
        <v>99</v>
      </c>
      <c r="C102" s="312" t="s">
        <v>2157</v>
      </c>
      <c r="D102" s="313"/>
      <c r="E102" s="314"/>
      <c r="F102" s="315"/>
      <c r="G102" s="314"/>
      <c r="H102" s="315"/>
      <c r="I102" s="314"/>
      <c r="J102" s="316"/>
      <c r="K102" s="364"/>
      <c r="L102" s="364"/>
      <c r="Q102" s="80"/>
    </row>
    <row r="103" spans="2:17">
      <c r="B103" s="379">
        <v>100</v>
      </c>
      <c r="C103" s="321" t="s">
        <v>514</v>
      </c>
      <c r="D103" s="322" t="s">
        <v>511</v>
      </c>
      <c r="E103" s="323"/>
      <c r="F103" s="348"/>
      <c r="G103" s="389"/>
      <c r="H103" s="348"/>
      <c r="I103" s="324"/>
      <c r="J103" s="325" t="s">
        <v>472</v>
      </c>
      <c r="K103" s="364" t="s">
        <v>2158</v>
      </c>
      <c r="L103" s="364"/>
      <c r="Q103" s="80"/>
    </row>
    <row r="104" spans="2:17">
      <c r="B104" s="375">
        <v>101</v>
      </c>
      <c r="C104" s="326" t="s">
        <v>590</v>
      </c>
      <c r="D104" s="327" t="s">
        <v>587</v>
      </c>
      <c r="E104" s="341" t="s">
        <v>547</v>
      </c>
      <c r="F104" s="385" t="s">
        <v>2115</v>
      </c>
      <c r="G104" s="395" t="s">
        <v>1110</v>
      </c>
      <c r="H104" s="391" t="s">
        <v>1101</v>
      </c>
      <c r="I104" s="329" t="s">
        <v>2145</v>
      </c>
      <c r="J104" s="330" t="s">
        <v>40</v>
      </c>
      <c r="K104" s="364"/>
      <c r="L104" s="364"/>
      <c r="Q104" s="80"/>
    </row>
    <row r="105" spans="2:17">
      <c r="B105" s="375">
        <v>102</v>
      </c>
      <c r="C105" s="326" t="s">
        <v>559</v>
      </c>
      <c r="D105" s="327" t="s">
        <v>556</v>
      </c>
      <c r="E105" s="328" t="s">
        <v>547</v>
      </c>
      <c r="F105" s="424" t="s">
        <v>2115</v>
      </c>
      <c r="G105" s="390" t="s">
        <v>1110</v>
      </c>
      <c r="H105" s="391" t="s">
        <v>1101</v>
      </c>
      <c r="I105" s="329" t="s">
        <v>2131</v>
      </c>
      <c r="J105" s="330" t="s">
        <v>40</v>
      </c>
      <c r="K105" s="364"/>
      <c r="L105" s="364"/>
      <c r="Q105" s="80"/>
    </row>
    <row r="106" spans="2:17">
      <c r="B106" s="376">
        <v>103</v>
      </c>
      <c r="C106" s="326" t="s">
        <v>685</v>
      </c>
      <c r="D106" s="327" t="s">
        <v>682</v>
      </c>
      <c r="E106" s="328" t="s">
        <v>547</v>
      </c>
      <c r="F106" s="424" t="s">
        <v>2115</v>
      </c>
      <c r="G106" s="390" t="s">
        <v>1110</v>
      </c>
      <c r="H106" s="391" t="s">
        <v>1101</v>
      </c>
      <c r="I106" s="329" t="s">
        <v>2131</v>
      </c>
      <c r="J106" s="330" t="s">
        <v>40</v>
      </c>
      <c r="K106" s="364"/>
      <c r="L106" s="364"/>
      <c r="Q106" s="80"/>
    </row>
    <row r="107" spans="2:17">
      <c r="B107" s="375">
        <v>104</v>
      </c>
      <c r="C107" s="326" t="s">
        <v>723</v>
      </c>
      <c r="D107" s="327" t="s">
        <v>720</v>
      </c>
      <c r="E107" s="328" t="s">
        <v>547</v>
      </c>
      <c r="F107" s="359" t="s">
        <v>2115</v>
      </c>
      <c r="G107" s="390" t="s">
        <v>1110</v>
      </c>
      <c r="H107" s="391" t="s">
        <v>1101</v>
      </c>
      <c r="I107" s="329" t="s">
        <v>2131</v>
      </c>
      <c r="J107" s="330" t="s">
        <v>40</v>
      </c>
      <c r="K107" s="364"/>
      <c r="L107" s="364"/>
      <c r="Q107" s="80"/>
    </row>
    <row r="108" spans="2:17">
      <c r="B108" s="375">
        <v>105</v>
      </c>
      <c r="C108" s="326" t="s">
        <v>743</v>
      </c>
      <c r="D108" s="327" t="s">
        <v>740</v>
      </c>
      <c r="E108" s="328" t="s">
        <v>547</v>
      </c>
      <c r="F108" s="359" t="s">
        <v>2115</v>
      </c>
      <c r="G108" s="390" t="s">
        <v>1110</v>
      </c>
      <c r="H108" s="391" t="s">
        <v>1101</v>
      </c>
      <c r="I108" s="329" t="s">
        <v>2131</v>
      </c>
      <c r="J108" s="330" t="s">
        <v>40</v>
      </c>
      <c r="K108" s="364"/>
      <c r="L108" s="364"/>
      <c r="Q108" s="80"/>
    </row>
    <row r="109" spans="2:17">
      <c r="B109" s="379">
        <v>106</v>
      </c>
      <c r="C109" s="321" t="s">
        <v>436</v>
      </c>
      <c r="D109" s="322" t="s">
        <v>433</v>
      </c>
      <c r="E109" s="339" t="s">
        <v>137</v>
      </c>
      <c r="F109" s="324" t="s">
        <v>1951</v>
      </c>
      <c r="G109" s="394" t="s">
        <v>1110</v>
      </c>
      <c r="H109" s="348" t="s">
        <v>1117</v>
      </c>
      <c r="I109" s="324" t="s">
        <v>2114</v>
      </c>
      <c r="J109" s="325" t="s">
        <v>30</v>
      </c>
      <c r="K109" s="364"/>
      <c r="L109" s="364"/>
      <c r="Q109" s="80"/>
    </row>
    <row r="110" spans="2:17">
      <c r="B110" s="375">
        <v>107</v>
      </c>
      <c r="C110" s="326" t="s">
        <v>563</v>
      </c>
      <c r="D110" s="327" t="s">
        <v>560</v>
      </c>
      <c r="E110" s="328" t="s">
        <v>547</v>
      </c>
      <c r="F110" s="424" t="s">
        <v>2115</v>
      </c>
      <c r="G110" s="390" t="s">
        <v>1110</v>
      </c>
      <c r="H110" s="391" t="s">
        <v>1101</v>
      </c>
      <c r="I110" s="329" t="s">
        <v>2131</v>
      </c>
      <c r="J110" s="330" t="s">
        <v>40</v>
      </c>
      <c r="K110" s="364"/>
      <c r="L110" s="364"/>
      <c r="Q110" s="80"/>
    </row>
    <row r="111" spans="2:17">
      <c r="B111" s="375">
        <v>108</v>
      </c>
      <c r="C111" s="326" t="s">
        <v>643</v>
      </c>
      <c r="D111" s="327" t="s">
        <v>640</v>
      </c>
      <c r="E111" s="328" t="s">
        <v>547</v>
      </c>
      <c r="F111" s="359" t="s">
        <v>2115</v>
      </c>
      <c r="G111" s="390" t="s">
        <v>1110</v>
      </c>
      <c r="H111" s="391" t="s">
        <v>1101</v>
      </c>
      <c r="I111" s="329" t="s">
        <v>2131</v>
      </c>
      <c r="J111" s="330" t="s">
        <v>40</v>
      </c>
      <c r="K111" s="364"/>
      <c r="L111" s="364"/>
      <c r="Q111" s="80"/>
    </row>
    <row r="112" spans="2:17">
      <c r="B112" s="376">
        <v>109</v>
      </c>
      <c r="C112" s="326" t="s">
        <v>693</v>
      </c>
      <c r="D112" s="327" t="s">
        <v>690</v>
      </c>
      <c r="E112" s="328" t="s">
        <v>547</v>
      </c>
      <c r="F112" s="359" t="s">
        <v>2115</v>
      </c>
      <c r="G112" s="390" t="s">
        <v>1110</v>
      </c>
      <c r="H112" s="391" t="s">
        <v>1101</v>
      </c>
      <c r="I112" s="329" t="s">
        <v>2131</v>
      </c>
      <c r="J112" s="330" t="s">
        <v>40</v>
      </c>
      <c r="K112" s="364"/>
      <c r="L112" s="364"/>
      <c r="Q112" s="80"/>
    </row>
    <row r="113" spans="2:17">
      <c r="B113" s="375">
        <v>110</v>
      </c>
      <c r="C113" s="326" t="s">
        <v>772</v>
      </c>
      <c r="D113" s="327" t="s">
        <v>769</v>
      </c>
      <c r="E113" s="328" t="s">
        <v>547</v>
      </c>
      <c r="F113" s="359" t="s">
        <v>2115</v>
      </c>
      <c r="G113" s="390" t="s">
        <v>1110</v>
      </c>
      <c r="H113" s="391" t="s">
        <v>1101</v>
      </c>
      <c r="I113" s="329" t="s">
        <v>2114</v>
      </c>
      <c r="J113" s="330" t="s">
        <v>40</v>
      </c>
      <c r="K113" s="364"/>
      <c r="L113" s="364"/>
      <c r="Q113" s="80"/>
    </row>
    <row r="114" spans="2:17">
      <c r="B114" s="396">
        <v>111</v>
      </c>
      <c r="C114" s="397" t="s">
        <v>2159</v>
      </c>
      <c r="D114" s="398"/>
      <c r="E114" s="399"/>
      <c r="F114" s="400"/>
      <c r="G114" s="401"/>
      <c r="H114" s="402"/>
      <c r="I114" s="403"/>
      <c r="J114" s="404"/>
      <c r="K114" s="364"/>
      <c r="L114" s="364"/>
      <c r="Q114" s="80"/>
    </row>
    <row r="115" spans="2:17">
      <c r="B115" s="373">
        <v>112</v>
      </c>
      <c r="C115" s="312" t="s">
        <v>2160</v>
      </c>
      <c r="D115" s="313"/>
      <c r="E115" s="314"/>
      <c r="F115" s="338"/>
      <c r="G115" s="314"/>
      <c r="H115" s="315"/>
      <c r="I115" s="314"/>
      <c r="J115" s="316"/>
      <c r="K115" s="364"/>
      <c r="L115" s="364"/>
      <c r="Q115" s="80"/>
    </row>
    <row r="116" spans="2:17">
      <c r="B116" s="372">
        <v>113</v>
      </c>
      <c r="C116" s="312" t="s">
        <v>2161</v>
      </c>
      <c r="D116" s="313"/>
      <c r="E116" s="314"/>
      <c r="F116" s="315"/>
      <c r="G116" s="314"/>
      <c r="H116" s="315"/>
      <c r="I116" s="314"/>
      <c r="J116" s="316"/>
      <c r="K116" s="364"/>
      <c r="L116" s="364"/>
      <c r="Q116" s="80"/>
    </row>
    <row r="117" spans="2:17">
      <c r="B117" s="372">
        <v>114</v>
      </c>
      <c r="C117" s="312" t="s">
        <v>2162</v>
      </c>
      <c r="D117" s="313"/>
      <c r="E117" s="314"/>
      <c r="F117" s="315"/>
      <c r="G117" s="314"/>
      <c r="H117" s="315"/>
      <c r="I117" s="314"/>
      <c r="J117" s="316"/>
      <c r="K117" s="364"/>
      <c r="L117" s="364"/>
      <c r="Q117" s="80"/>
    </row>
    <row r="118" spans="2:17">
      <c r="B118" s="379">
        <v>115</v>
      </c>
      <c r="C118" s="321" t="s">
        <v>440</v>
      </c>
      <c r="D118" s="322" t="s">
        <v>437</v>
      </c>
      <c r="E118" s="323" t="s">
        <v>229</v>
      </c>
      <c r="F118" s="387" t="s">
        <v>2163</v>
      </c>
      <c r="G118" s="345" t="s">
        <v>1094</v>
      </c>
      <c r="H118" s="346" t="s">
        <v>1112</v>
      </c>
      <c r="I118" s="324" t="s">
        <v>2114</v>
      </c>
      <c r="J118" s="325" t="s">
        <v>30</v>
      </c>
      <c r="K118" s="364"/>
      <c r="L118" s="364"/>
      <c r="Q118" s="80"/>
    </row>
    <row r="119" spans="2:17">
      <c r="B119" s="372">
        <v>116</v>
      </c>
      <c r="C119" s="312" t="s">
        <v>2164</v>
      </c>
      <c r="D119" s="313"/>
      <c r="E119" s="314"/>
      <c r="F119" s="315"/>
      <c r="G119" s="314"/>
      <c r="H119" s="315"/>
      <c r="I119" s="314"/>
      <c r="J119" s="316"/>
      <c r="K119" s="364"/>
      <c r="L119" s="364"/>
      <c r="Q119" s="80"/>
    </row>
    <row r="120" spans="2:17">
      <c r="B120" s="372">
        <v>117</v>
      </c>
      <c r="C120" s="312" t="s">
        <v>2165</v>
      </c>
      <c r="D120" s="313"/>
      <c r="E120" s="314"/>
      <c r="F120" s="315"/>
      <c r="G120" s="314"/>
      <c r="H120" s="315"/>
      <c r="I120" s="314"/>
      <c r="J120" s="316"/>
      <c r="K120" s="364"/>
      <c r="L120" s="364"/>
      <c r="Q120" s="80"/>
    </row>
    <row r="121" spans="2:17">
      <c r="B121" s="373">
        <v>118</v>
      </c>
      <c r="C121" s="312" t="s">
        <v>2166</v>
      </c>
      <c r="D121" s="313"/>
      <c r="E121" s="314"/>
      <c r="F121" s="315"/>
      <c r="G121" s="314"/>
      <c r="H121" s="315"/>
      <c r="I121" s="314"/>
      <c r="J121" s="316"/>
      <c r="K121" s="364"/>
      <c r="L121" s="364"/>
      <c r="Q121" s="80"/>
    </row>
    <row r="122" spans="2:17">
      <c r="B122" s="372">
        <v>119</v>
      </c>
      <c r="C122" s="312" t="s">
        <v>2167</v>
      </c>
      <c r="D122" s="313"/>
      <c r="E122" s="314"/>
      <c r="F122" s="315"/>
      <c r="G122" s="314"/>
      <c r="H122" s="315"/>
      <c r="I122" s="314"/>
      <c r="J122" s="316"/>
      <c r="K122" s="364"/>
      <c r="L122" s="364"/>
      <c r="Q122" s="80"/>
    </row>
    <row r="123" spans="2:17">
      <c r="B123" s="372">
        <v>120</v>
      </c>
      <c r="C123" s="312" t="s">
        <v>2168</v>
      </c>
      <c r="D123" s="313"/>
      <c r="E123" s="314"/>
      <c r="F123" s="315"/>
      <c r="G123" s="314"/>
      <c r="H123" s="315"/>
      <c r="I123" s="314"/>
      <c r="J123" s="316"/>
      <c r="K123" s="364"/>
      <c r="L123" s="364"/>
      <c r="Q123" s="80"/>
    </row>
    <row r="124" spans="2:17">
      <c r="B124" s="373">
        <v>121</v>
      </c>
      <c r="C124" s="312" t="s">
        <v>2169</v>
      </c>
      <c r="D124" s="313"/>
      <c r="E124" s="314"/>
      <c r="F124" s="315"/>
      <c r="G124" s="314"/>
      <c r="H124" s="315"/>
      <c r="I124" s="314"/>
      <c r="J124" s="316"/>
      <c r="K124" s="364"/>
      <c r="L124" s="364"/>
      <c r="Q124" s="80"/>
    </row>
    <row r="125" spans="2:17">
      <c r="B125" s="374">
        <v>122</v>
      </c>
      <c r="C125" s="321" t="s">
        <v>202</v>
      </c>
      <c r="D125" s="347" t="s">
        <v>199</v>
      </c>
      <c r="E125" s="324" t="s">
        <v>137</v>
      </c>
      <c r="F125" s="336" t="s">
        <v>1951</v>
      </c>
      <c r="G125" s="389" t="s">
        <v>1110</v>
      </c>
      <c r="H125" s="348" t="s">
        <v>1117</v>
      </c>
      <c r="I125" s="324" t="s">
        <v>2114</v>
      </c>
      <c r="J125" s="325" t="s">
        <v>30</v>
      </c>
      <c r="K125" s="364"/>
      <c r="L125" s="364"/>
      <c r="Q125" s="80"/>
    </row>
    <row r="126" spans="2:17">
      <c r="B126" s="372">
        <v>123</v>
      </c>
      <c r="C126" s="312" t="s">
        <v>2170</v>
      </c>
      <c r="D126" s="313"/>
      <c r="E126" s="314"/>
      <c r="F126" s="315"/>
      <c r="G126" s="314"/>
      <c r="H126" s="315"/>
      <c r="I126" s="314"/>
      <c r="J126" s="316"/>
      <c r="K126" s="364"/>
      <c r="L126" s="364"/>
      <c r="Q126" s="80"/>
    </row>
    <row r="127" spans="2:17">
      <c r="B127" s="379">
        <v>124</v>
      </c>
      <c r="C127" s="321" t="s">
        <v>505</v>
      </c>
      <c r="D127" s="347" t="s">
        <v>502</v>
      </c>
      <c r="E127" s="324" t="s">
        <v>506</v>
      </c>
      <c r="F127" s="348" t="s">
        <v>2171</v>
      </c>
      <c r="G127" s="324" t="s">
        <v>1110</v>
      </c>
      <c r="H127" s="324" t="s">
        <v>1113</v>
      </c>
      <c r="I127" s="324" t="s">
        <v>2114</v>
      </c>
      <c r="J127" s="325" t="s">
        <v>472</v>
      </c>
      <c r="K127" s="364"/>
      <c r="L127" s="364"/>
      <c r="Q127" s="80"/>
    </row>
    <row r="128" spans="2:17">
      <c r="B128" s="372">
        <v>125</v>
      </c>
      <c r="C128" s="312" t="s">
        <v>2172</v>
      </c>
      <c r="D128" s="313"/>
      <c r="E128" s="314"/>
      <c r="F128" s="315"/>
      <c r="G128" s="314"/>
      <c r="H128" s="315"/>
      <c r="I128" s="314"/>
      <c r="J128" s="316"/>
      <c r="K128" s="364"/>
      <c r="L128" s="364"/>
      <c r="Q128" s="80"/>
    </row>
    <row r="129" spans="2:17">
      <c r="B129" s="372">
        <v>126</v>
      </c>
      <c r="C129" s="312" t="s">
        <v>2173</v>
      </c>
      <c r="D129" s="313"/>
      <c r="E129" s="314"/>
      <c r="F129" s="315"/>
      <c r="G129" s="314"/>
      <c r="H129" s="315"/>
      <c r="I129" s="314"/>
      <c r="J129" s="316"/>
      <c r="K129" s="364"/>
      <c r="L129" s="364"/>
      <c r="Q129" s="80"/>
    </row>
    <row r="130" spans="2:17">
      <c r="B130" s="373">
        <v>127</v>
      </c>
      <c r="C130" s="312" t="s">
        <v>2174</v>
      </c>
      <c r="D130" s="313"/>
      <c r="E130" s="314"/>
      <c r="F130" s="315"/>
      <c r="G130" s="314"/>
      <c r="H130" s="315"/>
      <c r="I130" s="314"/>
      <c r="J130" s="316"/>
      <c r="K130" s="364"/>
      <c r="L130" s="364"/>
      <c r="Q130" s="80"/>
    </row>
    <row r="131" spans="2:17">
      <c r="B131" s="372">
        <v>128</v>
      </c>
      <c r="C131" s="312" t="s">
        <v>2175</v>
      </c>
      <c r="D131" s="313"/>
      <c r="E131" s="314"/>
      <c r="F131" s="315"/>
      <c r="G131" s="314"/>
      <c r="H131" s="315"/>
      <c r="I131" s="314"/>
      <c r="J131" s="316"/>
      <c r="K131" s="364"/>
      <c r="L131" s="364"/>
      <c r="Q131" s="80"/>
    </row>
    <row r="132" spans="2:17">
      <c r="B132" s="372">
        <v>129</v>
      </c>
      <c r="C132" s="312" t="s">
        <v>2176</v>
      </c>
      <c r="D132" s="313"/>
      <c r="E132" s="314"/>
      <c r="F132" s="315"/>
      <c r="G132" s="314"/>
      <c r="H132" s="315"/>
      <c r="I132" s="314"/>
      <c r="J132" s="316"/>
      <c r="K132" s="364"/>
      <c r="L132" s="364"/>
      <c r="Q132" s="80"/>
    </row>
    <row r="133" spans="2:17">
      <c r="B133" s="379">
        <v>130</v>
      </c>
      <c r="C133" s="321" t="s">
        <v>258</v>
      </c>
      <c r="D133" s="347" t="s">
        <v>255</v>
      </c>
      <c r="E133" s="324" t="s">
        <v>137</v>
      </c>
      <c r="F133" s="405" t="s">
        <v>1951</v>
      </c>
      <c r="G133" s="389" t="s">
        <v>1110</v>
      </c>
      <c r="H133" s="348" t="s">
        <v>1117</v>
      </c>
      <c r="I133" s="324" t="s">
        <v>2114</v>
      </c>
      <c r="J133" s="325" t="s">
        <v>30</v>
      </c>
      <c r="K133" s="364"/>
      <c r="L133" s="364"/>
      <c r="Q133" s="80"/>
    </row>
    <row r="134" spans="2:17">
      <c r="B134" s="372">
        <v>131</v>
      </c>
      <c r="C134" s="312" t="s">
        <v>2177</v>
      </c>
      <c r="D134" s="313"/>
      <c r="E134" s="314"/>
      <c r="F134" s="315"/>
      <c r="G134" s="314"/>
      <c r="H134" s="315"/>
      <c r="I134" s="314"/>
      <c r="J134" s="316"/>
      <c r="K134" s="364"/>
      <c r="L134" s="364"/>
      <c r="Q134" s="80"/>
    </row>
    <row r="135" spans="2:17">
      <c r="B135" s="374">
        <v>132</v>
      </c>
      <c r="C135" s="321" t="s">
        <v>484</v>
      </c>
      <c r="D135" s="347" t="s">
        <v>481</v>
      </c>
      <c r="E135" s="324" t="s">
        <v>137</v>
      </c>
      <c r="F135" s="336" t="s">
        <v>2113</v>
      </c>
      <c r="G135" s="324" t="s">
        <v>1110</v>
      </c>
      <c r="H135" s="349" t="s">
        <v>1117</v>
      </c>
      <c r="I135" s="324" t="s">
        <v>2114</v>
      </c>
      <c r="J135" s="325" t="s">
        <v>472</v>
      </c>
      <c r="K135" s="364"/>
      <c r="L135" s="364"/>
      <c r="Q135" s="80"/>
    </row>
    <row r="136" spans="2:17">
      <c r="B136" s="373">
        <v>133</v>
      </c>
      <c r="C136" s="312" t="s">
        <v>2178</v>
      </c>
      <c r="D136" s="313"/>
      <c r="E136" s="314"/>
      <c r="F136" s="315"/>
      <c r="G136" s="314"/>
      <c r="H136" s="315"/>
      <c r="I136" s="314"/>
      <c r="J136" s="316"/>
      <c r="K136" s="364"/>
      <c r="L136" s="364"/>
      <c r="Q136" s="80"/>
    </row>
    <row r="137" spans="2:17">
      <c r="B137" s="372">
        <v>134</v>
      </c>
      <c r="C137" s="312" t="s">
        <v>2179</v>
      </c>
      <c r="D137" s="313"/>
      <c r="E137" s="314"/>
      <c r="F137" s="315"/>
      <c r="G137" s="314"/>
      <c r="H137" s="315"/>
      <c r="I137" s="314"/>
      <c r="J137" s="316"/>
      <c r="K137" s="364"/>
      <c r="L137" s="364"/>
      <c r="Q137" s="80"/>
    </row>
    <row r="138" spans="2:17">
      <c r="B138" s="372">
        <v>135</v>
      </c>
      <c r="C138" s="312" t="s">
        <v>2180</v>
      </c>
      <c r="D138" s="313"/>
      <c r="E138" s="314"/>
      <c r="F138" s="315"/>
      <c r="G138" s="314"/>
      <c r="H138" s="315"/>
      <c r="I138" s="314"/>
      <c r="J138" s="316"/>
      <c r="K138" s="364"/>
      <c r="L138" s="364"/>
      <c r="Q138" s="80"/>
    </row>
    <row r="139" spans="2:17">
      <c r="B139" s="373">
        <v>136</v>
      </c>
      <c r="C139" s="312" t="s">
        <v>2181</v>
      </c>
      <c r="D139" s="313"/>
      <c r="E139" s="314"/>
      <c r="F139" s="315"/>
      <c r="G139" s="314"/>
      <c r="H139" s="315"/>
      <c r="I139" s="314"/>
      <c r="J139" s="316"/>
      <c r="K139" s="364"/>
      <c r="L139" s="364"/>
      <c r="Q139" s="80"/>
    </row>
    <row r="140" spans="2:17">
      <c r="B140" s="372">
        <v>137</v>
      </c>
      <c r="C140" s="312" t="s">
        <v>2182</v>
      </c>
      <c r="D140" s="313"/>
      <c r="E140" s="314"/>
      <c r="F140" s="315"/>
      <c r="G140" s="314"/>
      <c r="H140" s="315"/>
      <c r="I140" s="314"/>
      <c r="J140" s="316"/>
      <c r="K140" s="364"/>
      <c r="L140" s="364"/>
      <c r="Q140" s="80"/>
    </row>
    <row r="141" spans="2:17">
      <c r="B141" s="412">
        <v>138</v>
      </c>
      <c r="C141" s="407" t="s">
        <v>348</v>
      </c>
      <c r="D141" s="408" t="s">
        <v>345</v>
      </c>
      <c r="E141" s="409"/>
      <c r="F141" s="410"/>
      <c r="G141" s="409"/>
      <c r="H141" s="410"/>
      <c r="I141" s="409"/>
      <c r="J141" s="411"/>
      <c r="K141" s="364" t="s">
        <v>2138</v>
      </c>
      <c r="L141" s="364" t="s">
        <v>2183</v>
      </c>
      <c r="Q141" s="80"/>
    </row>
    <row r="142" spans="2:17">
      <c r="B142" s="373">
        <v>139</v>
      </c>
      <c r="C142" s="312" t="s">
        <v>2184</v>
      </c>
      <c r="D142" s="313" t="s">
        <v>2185</v>
      </c>
      <c r="E142" s="314"/>
      <c r="F142" s="315"/>
      <c r="G142" s="314"/>
      <c r="H142" s="315"/>
      <c r="I142" s="314"/>
      <c r="J142" s="316"/>
      <c r="K142" s="364"/>
      <c r="L142" s="364"/>
      <c r="Q142" s="80"/>
    </row>
    <row r="143" spans="2:17">
      <c r="B143" s="372">
        <v>140</v>
      </c>
      <c r="C143" s="312" t="s">
        <v>2186</v>
      </c>
      <c r="D143" s="313"/>
      <c r="E143" s="314"/>
      <c r="F143" s="315"/>
      <c r="G143" s="314"/>
      <c r="H143" s="315"/>
      <c r="I143" s="314"/>
      <c r="J143" s="316"/>
      <c r="K143" s="364"/>
      <c r="L143" s="364"/>
      <c r="Q143" s="80"/>
    </row>
    <row r="144" spans="2:17">
      <c r="B144" s="372">
        <v>141</v>
      </c>
      <c r="C144" s="312" t="s">
        <v>2187</v>
      </c>
      <c r="D144" s="313"/>
      <c r="E144" s="314"/>
      <c r="F144" s="315"/>
      <c r="G144" s="314"/>
      <c r="H144" s="315"/>
      <c r="I144" s="314"/>
      <c r="J144" s="316"/>
      <c r="K144" s="364"/>
      <c r="L144" s="364"/>
      <c r="Q144" s="80"/>
    </row>
    <row r="145" spans="2:17">
      <c r="B145" s="373">
        <v>142</v>
      </c>
      <c r="C145" s="312" t="s">
        <v>2188</v>
      </c>
      <c r="D145" s="313"/>
      <c r="E145" s="314"/>
      <c r="F145" s="315"/>
      <c r="G145" s="314"/>
      <c r="H145" s="315"/>
      <c r="I145" s="314"/>
      <c r="J145" s="316"/>
      <c r="K145" s="364"/>
      <c r="L145" s="364"/>
      <c r="Q145" s="80"/>
    </row>
    <row r="146" spans="2:17">
      <c r="B146" s="372">
        <v>143</v>
      </c>
      <c r="C146" s="312" t="s">
        <v>2189</v>
      </c>
      <c r="D146" s="313"/>
      <c r="E146" s="314"/>
      <c r="F146" s="315"/>
      <c r="G146" s="314"/>
      <c r="H146" s="315"/>
      <c r="I146" s="314"/>
      <c r="J146" s="316"/>
      <c r="K146" s="364"/>
      <c r="L146" s="364"/>
      <c r="Q146" s="80"/>
    </row>
    <row r="147" spans="2:17">
      <c r="B147" s="372">
        <v>144</v>
      </c>
      <c r="C147" s="312" t="s">
        <v>2190</v>
      </c>
      <c r="D147" s="313"/>
      <c r="E147" s="314"/>
      <c r="F147" s="315"/>
      <c r="G147" s="314"/>
      <c r="H147" s="315"/>
      <c r="I147" s="314"/>
      <c r="J147" s="316"/>
      <c r="K147" s="364"/>
      <c r="L147" s="364"/>
      <c r="Q147" s="80"/>
    </row>
    <row r="148" spans="2:17">
      <c r="B148" s="373">
        <v>145</v>
      </c>
      <c r="C148" s="312" t="s">
        <v>2191</v>
      </c>
      <c r="D148" s="313"/>
      <c r="E148" s="314"/>
      <c r="F148" s="315"/>
      <c r="G148" s="314"/>
      <c r="H148" s="315"/>
      <c r="I148" s="314"/>
      <c r="J148" s="316"/>
      <c r="K148" s="364"/>
      <c r="L148" s="364"/>
      <c r="Q148" s="80"/>
    </row>
    <row r="149" spans="2:17">
      <c r="B149" s="374">
        <v>146</v>
      </c>
      <c r="C149" s="321" t="s">
        <v>278</v>
      </c>
      <c r="D149" s="347" t="s">
        <v>275</v>
      </c>
      <c r="E149" s="324" t="s">
        <v>137</v>
      </c>
      <c r="F149" s="336" t="s">
        <v>1951</v>
      </c>
      <c r="G149" s="324" t="s">
        <v>1110</v>
      </c>
      <c r="H149" s="349" t="s">
        <v>1117</v>
      </c>
      <c r="I149" s="324" t="s">
        <v>2114</v>
      </c>
      <c r="J149" s="325" t="s">
        <v>30</v>
      </c>
      <c r="K149" s="364"/>
      <c r="L149" s="364"/>
      <c r="Q149" s="80"/>
    </row>
    <row r="150" spans="2:17">
      <c r="B150" s="372">
        <v>147</v>
      </c>
      <c r="C150" s="312" t="s">
        <v>2192</v>
      </c>
      <c r="D150" s="313"/>
      <c r="E150" s="314"/>
      <c r="F150" s="315"/>
      <c r="G150" s="314"/>
      <c r="H150" s="315"/>
      <c r="I150" s="314"/>
      <c r="J150" s="316"/>
      <c r="K150" s="364"/>
      <c r="L150" s="364"/>
      <c r="Q150" s="80"/>
    </row>
    <row r="151" spans="2:17">
      <c r="B151" s="406">
        <v>148</v>
      </c>
      <c r="C151" s="407" t="s">
        <v>501</v>
      </c>
      <c r="D151" s="408" t="s">
        <v>498</v>
      </c>
      <c r="E151" s="409"/>
      <c r="F151" s="410"/>
      <c r="G151" s="409"/>
      <c r="H151" s="410"/>
      <c r="I151" s="409"/>
      <c r="J151" s="411"/>
      <c r="K151" s="364" t="s">
        <v>2138</v>
      </c>
      <c r="L151" s="364"/>
      <c r="Q151" s="80"/>
    </row>
    <row r="152" spans="2:17">
      <c r="B152" s="372">
        <v>149</v>
      </c>
      <c r="C152" s="312" t="s">
        <v>2193</v>
      </c>
      <c r="D152" s="313"/>
      <c r="E152" s="314"/>
      <c r="F152" s="315"/>
      <c r="G152" s="314"/>
      <c r="H152" s="315"/>
      <c r="I152" s="314"/>
      <c r="J152" s="316"/>
      <c r="K152" s="364"/>
      <c r="L152" s="364"/>
      <c r="Q152" s="80"/>
    </row>
    <row r="153" spans="2:17">
      <c r="B153" s="372">
        <v>150</v>
      </c>
      <c r="C153" s="312" t="s">
        <v>2194</v>
      </c>
      <c r="D153" s="313"/>
      <c r="E153" s="314"/>
      <c r="F153" s="315"/>
      <c r="G153" s="314"/>
      <c r="H153" s="315"/>
      <c r="I153" s="314"/>
      <c r="J153" s="316"/>
      <c r="K153" s="364"/>
      <c r="L153" s="364"/>
      <c r="Q153" s="80"/>
    </row>
    <row r="154" spans="2:17">
      <c r="B154" s="373">
        <v>151</v>
      </c>
      <c r="C154" s="312" t="s">
        <v>2195</v>
      </c>
      <c r="D154" s="313"/>
      <c r="E154" s="314"/>
      <c r="F154" s="315"/>
      <c r="G154" s="314"/>
      <c r="H154" s="315"/>
      <c r="I154" s="314"/>
      <c r="J154" s="316"/>
      <c r="K154" s="364"/>
      <c r="L154" s="364"/>
      <c r="Q154" s="80"/>
    </row>
    <row r="155" spans="2:17">
      <c r="B155" s="372">
        <v>152</v>
      </c>
      <c r="C155" s="312" t="s">
        <v>2196</v>
      </c>
      <c r="D155" s="313"/>
      <c r="E155" s="314"/>
      <c r="F155" s="315"/>
      <c r="G155" s="314"/>
      <c r="H155" s="315"/>
      <c r="I155" s="314"/>
      <c r="J155" s="316"/>
      <c r="K155" s="364"/>
      <c r="L155" s="364"/>
    </row>
    <row r="156" spans="2:17">
      <c r="B156" s="372">
        <v>153</v>
      </c>
      <c r="C156" s="312" t="s">
        <v>2197</v>
      </c>
      <c r="D156" s="313"/>
      <c r="E156" s="314"/>
      <c r="F156" s="315"/>
      <c r="G156" s="314"/>
      <c r="H156" s="315"/>
      <c r="I156" s="314"/>
      <c r="J156" s="316"/>
      <c r="K156" s="364"/>
      <c r="L156" s="364"/>
    </row>
    <row r="157" spans="2:17">
      <c r="B157" s="379">
        <v>154</v>
      </c>
      <c r="C157" s="321" t="s">
        <v>216</v>
      </c>
      <c r="D157" s="347" t="s">
        <v>2198</v>
      </c>
      <c r="E157" s="324" t="s">
        <v>137</v>
      </c>
      <c r="F157" s="336" t="s">
        <v>1951</v>
      </c>
      <c r="G157" s="324" t="s">
        <v>1110</v>
      </c>
      <c r="H157" s="349" t="s">
        <v>1117</v>
      </c>
      <c r="I157" s="324" t="s">
        <v>2114</v>
      </c>
      <c r="J157" s="325" t="s">
        <v>30</v>
      </c>
      <c r="K157" s="364"/>
      <c r="L157" s="364"/>
    </row>
    <row r="158" spans="2:17">
      <c r="B158" s="372">
        <v>155</v>
      </c>
      <c r="C158" s="312" t="s">
        <v>2199</v>
      </c>
      <c r="D158" s="313"/>
      <c r="E158" s="314"/>
      <c r="F158" s="315"/>
      <c r="G158" s="314"/>
      <c r="H158" s="315"/>
      <c r="I158" s="314"/>
      <c r="J158" s="316"/>
      <c r="K158" s="364"/>
      <c r="L158" s="364"/>
    </row>
    <row r="159" spans="2:17">
      <c r="B159" s="372">
        <v>156</v>
      </c>
      <c r="C159" s="312" t="s">
        <v>2200</v>
      </c>
      <c r="D159" s="313"/>
      <c r="E159" s="314"/>
      <c r="F159" s="315"/>
      <c r="G159" s="314"/>
      <c r="H159" s="315"/>
      <c r="I159" s="314"/>
      <c r="J159" s="316"/>
      <c r="K159" s="364"/>
      <c r="L159" s="364"/>
    </row>
    <row r="160" spans="2:17">
      <c r="B160" s="373">
        <v>157</v>
      </c>
      <c r="C160" s="312" t="s">
        <v>2201</v>
      </c>
      <c r="D160" s="313"/>
      <c r="E160" s="314"/>
      <c r="F160" s="315"/>
      <c r="G160" s="314"/>
      <c r="H160" s="315"/>
      <c r="I160" s="314"/>
      <c r="J160" s="316"/>
      <c r="K160" s="364"/>
      <c r="L160" s="364"/>
    </row>
    <row r="161" spans="2:12">
      <c r="B161" s="372">
        <v>158</v>
      </c>
      <c r="C161" s="312" t="s">
        <v>2202</v>
      </c>
      <c r="D161" s="313"/>
      <c r="E161" s="314"/>
      <c r="F161" s="315"/>
      <c r="G161" s="314"/>
      <c r="H161" s="315"/>
      <c r="I161" s="314"/>
      <c r="J161" s="316"/>
      <c r="K161" s="364"/>
      <c r="L161" s="364"/>
    </row>
    <row r="162" spans="2:12">
      <c r="B162" s="372">
        <v>159</v>
      </c>
      <c r="C162" s="312" t="s">
        <v>2203</v>
      </c>
      <c r="D162" s="313"/>
      <c r="E162" s="314"/>
      <c r="F162" s="315"/>
      <c r="G162" s="314"/>
      <c r="H162" s="315"/>
      <c r="I162" s="314"/>
      <c r="J162" s="316"/>
      <c r="K162" s="364"/>
      <c r="L162" s="364"/>
    </row>
    <row r="163" spans="2:12">
      <c r="B163" s="373">
        <v>160</v>
      </c>
      <c r="C163" s="312" t="s">
        <v>2204</v>
      </c>
      <c r="D163" s="313"/>
      <c r="E163" s="314"/>
      <c r="F163" s="315"/>
      <c r="G163" s="314"/>
      <c r="H163" s="315"/>
      <c r="I163" s="314"/>
      <c r="J163" s="316"/>
      <c r="K163" s="364"/>
      <c r="L163" s="364"/>
    </row>
    <row r="164" spans="2:12">
      <c r="B164" s="372">
        <v>161</v>
      </c>
      <c r="C164" s="312" t="s">
        <v>2205</v>
      </c>
      <c r="D164" s="313"/>
      <c r="E164" s="314"/>
      <c r="F164" s="315"/>
      <c r="G164" s="314"/>
      <c r="H164" s="315"/>
      <c r="I164" s="314"/>
      <c r="J164" s="316"/>
      <c r="K164" s="364"/>
      <c r="L164" s="364"/>
    </row>
    <row r="165" spans="2:12">
      <c r="B165" s="374">
        <v>162</v>
      </c>
      <c r="C165" s="321" t="s">
        <v>321</v>
      </c>
      <c r="D165" s="347" t="s">
        <v>2206</v>
      </c>
      <c r="E165" s="324" t="s">
        <v>137</v>
      </c>
      <c r="F165" s="336" t="s">
        <v>1951</v>
      </c>
      <c r="G165" s="324" t="s">
        <v>1110</v>
      </c>
      <c r="H165" s="349" t="s">
        <v>1117</v>
      </c>
      <c r="I165" s="324" t="s">
        <v>2114</v>
      </c>
      <c r="J165" s="325" t="s">
        <v>30</v>
      </c>
      <c r="K165" s="364"/>
      <c r="L165" s="364"/>
    </row>
    <row r="166" spans="2:12">
      <c r="B166" s="373">
        <v>163</v>
      </c>
      <c r="C166" s="312" t="s">
        <v>2207</v>
      </c>
      <c r="D166" s="313"/>
      <c r="E166" s="314"/>
      <c r="F166" s="315"/>
      <c r="G166" s="314"/>
      <c r="H166" s="315"/>
      <c r="I166" s="314"/>
      <c r="J166" s="316"/>
      <c r="K166" s="364"/>
      <c r="L166" s="364"/>
    </row>
    <row r="167" spans="2:12">
      <c r="B167" s="372">
        <v>164</v>
      </c>
      <c r="C167" s="312" t="s">
        <v>2208</v>
      </c>
      <c r="D167" s="313"/>
      <c r="E167" s="314"/>
      <c r="F167" s="315"/>
      <c r="G167" s="314"/>
      <c r="H167" s="315"/>
      <c r="I167" s="314"/>
      <c r="J167" s="316"/>
      <c r="K167" s="364"/>
      <c r="L167" s="364"/>
    </row>
    <row r="168" spans="2:12">
      <c r="B168" s="372">
        <v>165</v>
      </c>
      <c r="C168" s="312" t="s">
        <v>2209</v>
      </c>
      <c r="D168" s="313"/>
      <c r="E168" s="314"/>
      <c r="F168" s="315"/>
      <c r="G168" s="314"/>
      <c r="H168" s="315"/>
      <c r="I168" s="314"/>
      <c r="J168" s="316"/>
      <c r="K168" s="364"/>
      <c r="L168" s="364"/>
    </row>
    <row r="169" spans="2:12">
      <c r="B169" s="373">
        <v>166</v>
      </c>
      <c r="C169" s="312" t="s">
        <v>2210</v>
      </c>
      <c r="D169" s="313"/>
      <c r="E169" s="314"/>
      <c r="F169" s="315"/>
      <c r="G169" s="314"/>
      <c r="H169" s="315"/>
      <c r="I169" s="314"/>
      <c r="J169" s="316"/>
      <c r="K169" s="364"/>
      <c r="L169" s="364"/>
    </row>
    <row r="170" spans="2:12">
      <c r="B170" s="372">
        <v>167</v>
      </c>
      <c r="C170" s="312" t="s">
        <v>2211</v>
      </c>
      <c r="D170" s="313"/>
      <c r="E170" s="314"/>
      <c r="F170" s="315"/>
      <c r="G170" s="314"/>
      <c r="H170" s="315"/>
      <c r="I170" s="314"/>
      <c r="J170" s="316"/>
      <c r="K170" s="364"/>
      <c r="L170" s="364"/>
    </row>
    <row r="171" spans="2:12">
      <c r="B171" s="372">
        <v>168</v>
      </c>
      <c r="C171" s="312" t="s">
        <v>2212</v>
      </c>
      <c r="D171" s="313"/>
      <c r="E171" s="314"/>
      <c r="F171" s="315"/>
      <c r="G171" s="314"/>
      <c r="H171" s="315"/>
      <c r="I171" s="314"/>
      <c r="J171" s="316"/>
      <c r="K171" s="364"/>
      <c r="L171" s="364"/>
    </row>
    <row r="172" spans="2:12">
      <c r="B172" s="373">
        <v>169</v>
      </c>
      <c r="C172" s="312" t="s">
        <v>2213</v>
      </c>
      <c r="D172" s="313"/>
      <c r="E172" s="314"/>
      <c r="F172" s="315"/>
      <c r="G172" s="314"/>
      <c r="H172" s="315"/>
      <c r="I172" s="314"/>
      <c r="J172" s="316"/>
      <c r="K172" s="364"/>
      <c r="L172" s="364"/>
    </row>
    <row r="173" spans="2:12">
      <c r="B173" s="374">
        <v>170</v>
      </c>
      <c r="C173" s="321" t="s">
        <v>456</v>
      </c>
      <c r="D173" s="347" t="s">
        <v>453</v>
      </c>
      <c r="E173" s="324" t="s">
        <v>137</v>
      </c>
      <c r="F173" s="336" t="s">
        <v>1951</v>
      </c>
      <c r="G173" s="324" t="s">
        <v>1110</v>
      </c>
      <c r="H173" s="349" t="s">
        <v>1117</v>
      </c>
      <c r="I173" s="324" t="s">
        <v>2114</v>
      </c>
      <c r="J173" s="325" t="s">
        <v>30</v>
      </c>
      <c r="K173" s="364"/>
      <c r="L173" s="364"/>
    </row>
    <row r="174" spans="2:12">
      <c r="B174" s="372">
        <v>171</v>
      </c>
      <c r="C174" s="312" t="s">
        <v>2214</v>
      </c>
      <c r="D174" s="313"/>
      <c r="E174" s="314"/>
      <c r="F174" s="315"/>
      <c r="G174" s="314"/>
      <c r="H174" s="315"/>
      <c r="I174" s="314"/>
      <c r="J174" s="316"/>
      <c r="K174" s="364"/>
      <c r="L174" s="364"/>
    </row>
    <row r="175" spans="2:12">
      <c r="B175" s="379">
        <v>172</v>
      </c>
      <c r="C175" s="321" t="s">
        <v>488</v>
      </c>
      <c r="D175" s="347" t="s">
        <v>2215</v>
      </c>
      <c r="E175" s="324" t="s">
        <v>137</v>
      </c>
      <c r="F175" s="336" t="s">
        <v>2113</v>
      </c>
      <c r="G175" s="324" t="s">
        <v>1110</v>
      </c>
      <c r="H175" s="349" t="s">
        <v>1115</v>
      </c>
      <c r="I175" s="324" t="s">
        <v>2117</v>
      </c>
      <c r="J175" s="325" t="s">
        <v>472</v>
      </c>
      <c r="K175" s="364"/>
      <c r="L175" s="364"/>
    </row>
    <row r="176" spans="2:12">
      <c r="B176" s="372">
        <v>173</v>
      </c>
      <c r="C176" s="312" t="s">
        <v>2216</v>
      </c>
      <c r="D176" s="313"/>
      <c r="E176" s="314"/>
      <c r="F176" s="315"/>
      <c r="G176" s="314"/>
      <c r="H176" s="315"/>
      <c r="I176" s="314"/>
      <c r="J176" s="316"/>
      <c r="K176" s="364"/>
      <c r="L176" s="364"/>
    </row>
    <row r="177" spans="2:12">
      <c r="B177" s="372">
        <v>174</v>
      </c>
      <c r="C177" s="312" t="s">
        <v>2217</v>
      </c>
      <c r="D177" s="313"/>
      <c r="E177" s="314"/>
      <c r="F177" s="315"/>
      <c r="G177" s="314"/>
      <c r="H177" s="315"/>
      <c r="I177" s="314"/>
      <c r="J177" s="316"/>
      <c r="K177" s="364"/>
      <c r="L177" s="364"/>
    </row>
    <row r="178" spans="2:12">
      <c r="B178" s="373">
        <v>175</v>
      </c>
      <c r="C178" s="312" t="s">
        <v>2218</v>
      </c>
      <c r="D178" s="313"/>
      <c r="E178" s="314"/>
      <c r="F178" s="315"/>
      <c r="G178" s="314"/>
      <c r="H178" s="315"/>
      <c r="I178" s="314"/>
      <c r="J178" s="316"/>
      <c r="K178" s="364"/>
      <c r="L178" s="364"/>
    </row>
    <row r="179" spans="2:12">
      <c r="B179" s="372">
        <v>176</v>
      </c>
      <c r="C179" s="312" t="s">
        <v>2219</v>
      </c>
      <c r="D179" s="313"/>
      <c r="E179" s="314"/>
      <c r="F179" s="315"/>
      <c r="G179" s="314"/>
      <c r="H179" s="315"/>
      <c r="I179" s="314"/>
      <c r="J179" s="316"/>
      <c r="K179" s="364"/>
      <c r="L179" s="364"/>
    </row>
    <row r="180" spans="2:12">
      <c r="B180" s="372">
        <v>177</v>
      </c>
      <c r="C180" s="312" t="s">
        <v>2220</v>
      </c>
      <c r="D180" s="313"/>
      <c r="E180" s="314"/>
      <c r="F180" s="315"/>
      <c r="G180" s="314"/>
      <c r="H180" s="315"/>
      <c r="I180" s="314"/>
      <c r="J180" s="316"/>
      <c r="K180" s="364"/>
      <c r="L180" s="364"/>
    </row>
    <row r="181" spans="2:12">
      <c r="B181" s="379">
        <v>178</v>
      </c>
      <c r="C181" s="321" t="s">
        <v>406</v>
      </c>
      <c r="D181" s="347" t="s">
        <v>403</v>
      </c>
      <c r="E181" s="324" t="s">
        <v>137</v>
      </c>
      <c r="F181" s="336" t="s">
        <v>1951</v>
      </c>
      <c r="G181" s="324" t="s">
        <v>1110</v>
      </c>
      <c r="H181" s="349" t="s">
        <v>1117</v>
      </c>
      <c r="I181" s="324" t="s">
        <v>2114</v>
      </c>
      <c r="J181" s="325" t="s">
        <v>30</v>
      </c>
      <c r="K181" s="364"/>
      <c r="L181" s="364"/>
    </row>
    <row r="182" spans="2:12">
      <c r="B182" s="372">
        <v>179</v>
      </c>
      <c r="C182" s="312" t="s">
        <v>2221</v>
      </c>
      <c r="D182" s="313"/>
      <c r="E182" s="314"/>
      <c r="F182" s="315"/>
      <c r="G182" s="314"/>
      <c r="H182" s="315"/>
      <c r="I182" s="314"/>
      <c r="J182" s="316"/>
      <c r="K182" s="364"/>
      <c r="L182" s="364"/>
    </row>
    <row r="183" spans="2:12">
      <c r="B183" s="374">
        <v>180</v>
      </c>
      <c r="C183" s="321" t="s">
        <v>522</v>
      </c>
      <c r="D183" s="347" t="s">
        <v>519</v>
      </c>
      <c r="E183" s="324" t="s">
        <v>137</v>
      </c>
      <c r="F183" s="336" t="s">
        <v>2113</v>
      </c>
      <c r="G183" s="324" t="s">
        <v>1110</v>
      </c>
      <c r="H183" s="349" t="s">
        <v>1115</v>
      </c>
      <c r="I183" s="324" t="s">
        <v>2114</v>
      </c>
      <c r="J183" s="325" t="s">
        <v>472</v>
      </c>
      <c r="K183" s="364"/>
      <c r="L183" s="364"/>
    </row>
    <row r="184" spans="2:12">
      <c r="B184" s="373">
        <v>181</v>
      </c>
      <c r="C184" s="312" t="s">
        <v>2222</v>
      </c>
      <c r="D184" s="313"/>
      <c r="E184" s="314"/>
      <c r="F184" s="315"/>
      <c r="G184" s="314"/>
      <c r="H184" s="315"/>
      <c r="I184" s="314"/>
      <c r="J184" s="316"/>
      <c r="K184" s="364"/>
      <c r="L184" s="364"/>
    </row>
    <row r="185" spans="2:12">
      <c r="B185" s="372">
        <v>182</v>
      </c>
      <c r="C185" s="312" t="s">
        <v>2223</v>
      </c>
      <c r="D185" s="313"/>
      <c r="E185" s="314"/>
      <c r="F185" s="315"/>
      <c r="G185" s="314"/>
      <c r="H185" s="315"/>
      <c r="I185" s="314"/>
      <c r="J185" s="316"/>
      <c r="K185" s="364"/>
      <c r="L185" s="364"/>
    </row>
    <row r="186" spans="2:12">
      <c r="B186" s="372">
        <v>183</v>
      </c>
      <c r="C186" s="312" t="s">
        <v>2224</v>
      </c>
      <c r="D186" s="313"/>
      <c r="E186" s="314"/>
      <c r="F186" s="315"/>
      <c r="G186" s="314"/>
      <c r="H186" s="315"/>
      <c r="I186" s="314"/>
      <c r="J186" s="316"/>
      <c r="K186" s="364"/>
      <c r="L186" s="364"/>
    </row>
    <row r="187" spans="2:12">
      <c r="B187" s="373">
        <v>184</v>
      </c>
      <c r="C187" s="312" t="s">
        <v>2225</v>
      </c>
      <c r="D187" s="313"/>
      <c r="E187" s="314"/>
      <c r="F187" s="315"/>
      <c r="G187" s="314"/>
      <c r="H187" s="315"/>
      <c r="I187" s="314"/>
      <c r="J187" s="316"/>
      <c r="K187" s="364"/>
      <c r="L187" s="364"/>
    </row>
    <row r="188" spans="2:12">
      <c r="B188" s="372">
        <v>185</v>
      </c>
      <c r="C188" s="312" t="s">
        <v>2226</v>
      </c>
      <c r="D188" s="313"/>
      <c r="E188" s="314"/>
      <c r="F188" s="315"/>
      <c r="G188" s="314"/>
      <c r="H188" s="315"/>
      <c r="I188" s="314"/>
      <c r="J188" s="316"/>
      <c r="K188" s="364"/>
      <c r="L188" s="364"/>
    </row>
    <row r="189" spans="2:12">
      <c r="B189" s="374">
        <v>186</v>
      </c>
      <c r="C189" s="321" t="s">
        <v>274</v>
      </c>
      <c r="D189" s="347" t="s">
        <v>2227</v>
      </c>
      <c r="E189" s="324" t="s">
        <v>137</v>
      </c>
      <c r="F189" s="336" t="s">
        <v>1951</v>
      </c>
      <c r="G189" s="324" t="s">
        <v>1110</v>
      </c>
      <c r="H189" s="349" t="s">
        <v>1117</v>
      </c>
      <c r="I189" s="324" t="s">
        <v>2114</v>
      </c>
      <c r="J189" s="325" t="s">
        <v>30</v>
      </c>
      <c r="K189" s="364"/>
      <c r="L189" s="364"/>
    </row>
    <row r="190" spans="2:12">
      <c r="B190" s="373">
        <v>187</v>
      </c>
      <c r="C190" s="312" t="s">
        <v>2228</v>
      </c>
      <c r="D190" s="313"/>
      <c r="E190" s="314"/>
      <c r="F190" s="315"/>
      <c r="G190" s="314"/>
      <c r="H190" s="315"/>
      <c r="I190" s="314"/>
      <c r="J190" s="316"/>
      <c r="K190" s="364"/>
      <c r="L190" s="364"/>
    </row>
    <row r="191" spans="2:12">
      <c r="B191" s="372">
        <v>188</v>
      </c>
      <c r="C191" s="312" t="s">
        <v>2229</v>
      </c>
      <c r="D191" s="313"/>
      <c r="E191" s="314"/>
      <c r="F191" s="315"/>
      <c r="G191" s="314"/>
      <c r="H191" s="315"/>
      <c r="I191" s="314"/>
      <c r="J191" s="316"/>
      <c r="K191" s="364"/>
      <c r="L191" s="364"/>
    </row>
    <row r="192" spans="2:12">
      <c r="B192" s="372">
        <v>189</v>
      </c>
      <c r="C192" s="312" t="s">
        <v>2230</v>
      </c>
      <c r="D192" s="313"/>
      <c r="E192" s="314"/>
      <c r="F192" s="315"/>
      <c r="G192" s="314"/>
      <c r="H192" s="315"/>
      <c r="I192" s="314"/>
      <c r="J192" s="316"/>
      <c r="K192" s="364"/>
      <c r="L192" s="364"/>
    </row>
    <row r="193" spans="2:12">
      <c r="B193" s="373">
        <v>190</v>
      </c>
      <c r="C193" s="312" t="s">
        <v>2231</v>
      </c>
      <c r="D193" s="313"/>
      <c r="E193" s="314"/>
      <c r="F193" s="315"/>
      <c r="G193" s="314"/>
      <c r="H193" s="315"/>
      <c r="I193" s="314"/>
      <c r="J193" s="316"/>
      <c r="K193" s="364"/>
      <c r="L193" s="364"/>
    </row>
    <row r="194" spans="2:12">
      <c r="B194" s="372">
        <v>191</v>
      </c>
      <c r="C194" s="312" t="s">
        <v>2232</v>
      </c>
      <c r="D194" s="313"/>
      <c r="E194" s="314"/>
      <c r="F194" s="315"/>
      <c r="G194" s="314"/>
      <c r="H194" s="315"/>
      <c r="I194" s="314"/>
      <c r="J194" s="316"/>
      <c r="K194" s="364"/>
      <c r="L194" s="364"/>
    </row>
    <row r="195" spans="2:12">
      <c r="B195" s="372">
        <v>192</v>
      </c>
      <c r="C195" s="312" t="s">
        <v>2233</v>
      </c>
      <c r="D195" s="313"/>
      <c r="E195" s="314"/>
      <c r="F195" s="315"/>
      <c r="G195" s="314"/>
      <c r="H195" s="315"/>
      <c r="I195" s="314"/>
      <c r="J195" s="316"/>
      <c r="K195" s="364"/>
      <c r="L195" s="364"/>
    </row>
    <row r="196" spans="2:12">
      <c r="B196" s="373">
        <v>193</v>
      </c>
      <c r="C196" s="312" t="s">
        <v>2234</v>
      </c>
      <c r="D196" s="313"/>
      <c r="E196" s="314"/>
      <c r="F196" s="315"/>
      <c r="G196" s="314"/>
      <c r="H196" s="315"/>
      <c r="I196" s="314"/>
      <c r="J196" s="316"/>
      <c r="K196" s="364"/>
      <c r="L196" s="364"/>
    </row>
    <row r="197" spans="2:12">
      <c r="B197" s="374">
        <v>194</v>
      </c>
      <c r="C197" s="321" t="s">
        <v>415</v>
      </c>
      <c r="D197" s="347" t="s">
        <v>413</v>
      </c>
      <c r="E197" s="324" t="s">
        <v>137</v>
      </c>
      <c r="F197" s="336" t="s">
        <v>2235</v>
      </c>
      <c r="G197" s="324" t="s">
        <v>1110</v>
      </c>
      <c r="H197" s="349" t="s">
        <v>1115</v>
      </c>
      <c r="I197" s="324" t="s">
        <v>2114</v>
      </c>
      <c r="J197" s="325" t="s">
        <v>30</v>
      </c>
      <c r="K197" s="364"/>
      <c r="L197" s="364"/>
    </row>
    <row r="198" spans="2:12">
      <c r="B198" s="372">
        <v>195</v>
      </c>
      <c r="C198" s="312" t="s">
        <v>2236</v>
      </c>
      <c r="D198" s="313"/>
      <c r="E198" s="314"/>
      <c r="F198" s="315"/>
      <c r="G198" s="314"/>
      <c r="H198" s="315"/>
      <c r="I198" s="314"/>
      <c r="J198" s="316"/>
      <c r="K198" s="364"/>
      <c r="L198" s="364"/>
    </row>
    <row r="199" spans="2:12">
      <c r="B199" s="373">
        <v>196</v>
      </c>
      <c r="C199" s="312" t="s">
        <v>2237</v>
      </c>
      <c r="D199" s="313"/>
      <c r="E199" s="314"/>
      <c r="F199" s="315"/>
      <c r="G199" s="314"/>
      <c r="H199" s="315"/>
      <c r="I199" s="314"/>
      <c r="J199" s="316"/>
      <c r="K199" s="364"/>
      <c r="L199" s="364"/>
    </row>
    <row r="200" spans="2:12">
      <c r="B200" s="372">
        <v>197</v>
      </c>
      <c r="C200" s="312" t="s">
        <v>2238</v>
      </c>
      <c r="D200" s="313"/>
      <c r="E200" s="314"/>
      <c r="F200" s="315"/>
      <c r="G200" s="314"/>
      <c r="H200" s="315"/>
      <c r="I200" s="314"/>
      <c r="J200" s="316"/>
      <c r="K200" s="364"/>
      <c r="L200" s="364"/>
    </row>
    <row r="201" spans="2:12">
      <c r="B201" s="372">
        <v>198</v>
      </c>
      <c r="C201" s="312" t="s">
        <v>2239</v>
      </c>
      <c r="D201" s="313"/>
      <c r="E201" s="314"/>
      <c r="F201" s="315"/>
      <c r="G201" s="314"/>
      <c r="H201" s="315"/>
      <c r="I201" s="314"/>
      <c r="J201" s="316"/>
      <c r="K201" s="364"/>
      <c r="L201" s="364"/>
    </row>
    <row r="202" spans="2:12">
      <c r="B202" s="373">
        <v>199</v>
      </c>
      <c r="C202" s="312" t="s">
        <v>2240</v>
      </c>
      <c r="D202" s="313"/>
      <c r="E202" s="314"/>
      <c r="F202" s="315"/>
      <c r="G202" s="314"/>
      <c r="H202" s="315"/>
      <c r="I202" s="314"/>
      <c r="J202" s="316"/>
      <c r="K202" s="364"/>
      <c r="L202" s="364"/>
    </row>
    <row r="203" spans="2:12">
      <c r="B203" s="372">
        <v>200</v>
      </c>
      <c r="C203" s="312" t="s">
        <v>2241</v>
      </c>
      <c r="D203" s="313"/>
      <c r="E203" s="314"/>
      <c r="F203" s="315"/>
      <c r="G203" s="314"/>
      <c r="H203" s="315"/>
      <c r="I203" s="314"/>
      <c r="J203" s="316"/>
      <c r="K203" s="364"/>
      <c r="L203" s="364"/>
    </row>
    <row r="204" spans="2:12">
      <c r="B204" s="372">
        <v>201</v>
      </c>
      <c r="C204" s="312" t="s">
        <v>2242</v>
      </c>
      <c r="D204" s="313"/>
      <c r="E204" s="314"/>
      <c r="F204" s="315"/>
      <c r="G204" s="314"/>
      <c r="H204" s="315"/>
      <c r="I204" s="314"/>
      <c r="J204" s="316"/>
      <c r="K204" s="364"/>
      <c r="L204" s="364"/>
    </row>
    <row r="205" spans="2:12">
      <c r="B205" s="379">
        <v>202</v>
      </c>
      <c r="C205" s="321" t="s">
        <v>308</v>
      </c>
      <c r="D205" s="347" t="s">
        <v>305</v>
      </c>
      <c r="E205" s="324" t="s">
        <v>137</v>
      </c>
      <c r="F205" s="336" t="s">
        <v>1951</v>
      </c>
      <c r="G205" s="324" t="s">
        <v>1110</v>
      </c>
      <c r="H205" s="349" t="s">
        <v>1117</v>
      </c>
      <c r="I205" s="324" t="s">
        <v>2114</v>
      </c>
      <c r="J205" s="325" t="s">
        <v>30</v>
      </c>
      <c r="K205" s="364"/>
      <c r="L205" s="364"/>
    </row>
    <row r="206" spans="2:12">
      <c r="B206" s="372">
        <v>203</v>
      </c>
      <c r="C206" s="312" t="s">
        <v>2243</v>
      </c>
      <c r="D206" s="313"/>
      <c r="E206" s="314"/>
      <c r="F206" s="315"/>
      <c r="G206" s="314"/>
      <c r="H206" s="315"/>
      <c r="I206" s="314"/>
      <c r="J206" s="316"/>
      <c r="K206" s="364"/>
      <c r="L206" s="364"/>
    </row>
    <row r="207" spans="2:12">
      <c r="B207" s="374">
        <v>204</v>
      </c>
      <c r="C207" s="321" t="s">
        <v>542</v>
      </c>
      <c r="D207" s="347" t="s">
        <v>2244</v>
      </c>
      <c r="E207" s="324" t="s">
        <v>506</v>
      </c>
      <c r="F207" s="349" t="s">
        <v>2171</v>
      </c>
      <c r="G207" s="324" t="s">
        <v>1110</v>
      </c>
      <c r="H207" s="324" t="s">
        <v>1118</v>
      </c>
      <c r="I207" s="324" t="s">
        <v>2114</v>
      </c>
      <c r="J207" s="325" t="s">
        <v>472</v>
      </c>
      <c r="K207" s="364"/>
      <c r="L207" s="364"/>
    </row>
    <row r="208" spans="2:12">
      <c r="B208" s="373">
        <v>205</v>
      </c>
      <c r="C208" s="312" t="s">
        <v>2245</v>
      </c>
      <c r="D208" s="313"/>
      <c r="E208" s="314"/>
      <c r="F208" s="315"/>
      <c r="G208" s="314"/>
      <c r="H208" s="315"/>
      <c r="I208" s="314"/>
      <c r="J208" s="316"/>
      <c r="K208" s="364"/>
      <c r="L208" s="364"/>
    </row>
    <row r="209" spans="2:12">
      <c r="B209" s="372">
        <v>206</v>
      </c>
      <c r="C209" s="312" t="s">
        <v>2246</v>
      </c>
      <c r="D209" s="313"/>
      <c r="E209" s="314"/>
      <c r="F209" s="315"/>
      <c r="G209" s="314"/>
      <c r="H209" s="315"/>
      <c r="I209" s="314"/>
      <c r="J209" s="316"/>
      <c r="K209" s="364"/>
      <c r="L209" s="364"/>
    </row>
    <row r="210" spans="2:12">
      <c r="B210" s="372">
        <v>207</v>
      </c>
      <c r="C210" s="312" t="s">
        <v>2247</v>
      </c>
      <c r="D210" s="313"/>
      <c r="E210" s="314"/>
      <c r="F210" s="315"/>
      <c r="G210" s="314"/>
      <c r="H210" s="315"/>
      <c r="I210" s="314"/>
      <c r="J210" s="316"/>
      <c r="K210" s="364"/>
      <c r="L210" s="364"/>
    </row>
    <row r="211" spans="2:12">
      <c r="B211" s="373">
        <v>208</v>
      </c>
      <c r="C211" s="312" t="s">
        <v>2248</v>
      </c>
      <c r="D211" s="313"/>
      <c r="E211" s="314"/>
      <c r="F211" s="315"/>
      <c r="G211" s="314"/>
      <c r="H211" s="315"/>
      <c r="I211" s="314"/>
      <c r="J211" s="316"/>
      <c r="K211" s="364"/>
      <c r="L211" s="364"/>
    </row>
    <row r="212" spans="2:12">
      <c r="B212" s="372">
        <v>209</v>
      </c>
      <c r="C212" s="312" t="s">
        <v>2249</v>
      </c>
      <c r="D212" s="313"/>
      <c r="E212" s="314"/>
      <c r="F212" s="315"/>
      <c r="G212" s="314"/>
      <c r="H212" s="315"/>
      <c r="I212" s="314"/>
      <c r="J212" s="316"/>
      <c r="K212" s="364"/>
      <c r="L212" s="364"/>
    </row>
    <row r="213" spans="2:12">
      <c r="B213" s="412">
        <v>210</v>
      </c>
      <c r="C213" s="407" t="s">
        <v>372</v>
      </c>
      <c r="D213" s="408" t="s">
        <v>369</v>
      </c>
      <c r="E213" s="409"/>
      <c r="F213" s="410"/>
      <c r="G213" s="409"/>
      <c r="H213" s="410"/>
      <c r="I213" s="409"/>
      <c r="J213" s="411"/>
      <c r="K213" s="364" t="s">
        <v>2138</v>
      </c>
      <c r="L213" s="364"/>
    </row>
    <row r="214" spans="2:12">
      <c r="B214" s="373">
        <v>211</v>
      </c>
      <c r="C214" s="312" t="s">
        <v>2250</v>
      </c>
      <c r="D214" s="313"/>
      <c r="E214" s="314"/>
      <c r="F214" s="315"/>
      <c r="G214" s="314"/>
      <c r="H214" s="315"/>
      <c r="I214" s="314"/>
      <c r="J214" s="316"/>
      <c r="K214" s="364"/>
      <c r="L214" s="364"/>
    </row>
    <row r="215" spans="2:12">
      <c r="B215" s="372">
        <v>212</v>
      </c>
      <c r="C215" s="312" t="s">
        <v>2251</v>
      </c>
      <c r="D215" s="313"/>
      <c r="E215" s="314"/>
      <c r="F215" s="315"/>
      <c r="G215" s="314"/>
      <c r="H215" s="315"/>
      <c r="I215" s="314"/>
      <c r="J215" s="316"/>
      <c r="K215" s="364"/>
      <c r="L215" s="364"/>
    </row>
    <row r="216" spans="2:12">
      <c r="B216" s="372">
        <v>213</v>
      </c>
      <c r="C216" s="312" t="s">
        <v>2252</v>
      </c>
      <c r="D216" s="313"/>
      <c r="E216" s="314"/>
      <c r="F216" s="315"/>
      <c r="G216" s="314"/>
      <c r="H216" s="315"/>
      <c r="I216" s="314"/>
      <c r="J216" s="316"/>
      <c r="K216" s="364"/>
      <c r="L216" s="364"/>
    </row>
    <row r="217" spans="2:12">
      <c r="B217" s="373">
        <v>214</v>
      </c>
      <c r="C217" s="312" t="s">
        <v>2253</v>
      </c>
      <c r="D217" s="313"/>
      <c r="E217" s="314"/>
      <c r="F217" s="315"/>
      <c r="G217" s="314"/>
      <c r="H217" s="315"/>
      <c r="I217" s="314"/>
      <c r="J217" s="316"/>
      <c r="K217" s="364"/>
      <c r="L217" s="364"/>
    </row>
    <row r="218" spans="2:12">
      <c r="B218" s="372">
        <v>215</v>
      </c>
      <c r="C218" s="312" t="s">
        <v>2254</v>
      </c>
      <c r="D218" s="313"/>
      <c r="E218" s="314"/>
      <c r="F218" s="315"/>
      <c r="G218" s="314"/>
      <c r="H218" s="315"/>
      <c r="I218" s="314"/>
      <c r="J218" s="316"/>
      <c r="K218" s="364"/>
      <c r="L218" s="364"/>
    </row>
    <row r="219" spans="2:12">
      <c r="B219" s="372">
        <v>216</v>
      </c>
      <c r="C219" s="312" t="s">
        <v>2255</v>
      </c>
      <c r="D219" s="313"/>
      <c r="E219" s="314"/>
      <c r="F219" s="315"/>
      <c r="G219" s="314"/>
      <c r="H219" s="315"/>
      <c r="I219" s="314"/>
      <c r="J219" s="316"/>
      <c r="K219" s="364"/>
      <c r="L219" s="364"/>
    </row>
    <row r="220" spans="2:12">
      <c r="B220" s="373">
        <v>217</v>
      </c>
      <c r="C220" s="312" t="s">
        <v>2256</v>
      </c>
      <c r="D220" s="313"/>
      <c r="E220" s="314"/>
      <c r="F220" s="315"/>
      <c r="G220" s="314"/>
      <c r="H220" s="315"/>
      <c r="I220" s="314"/>
      <c r="J220" s="316"/>
      <c r="K220" s="364"/>
      <c r="L220" s="364"/>
    </row>
    <row r="221" spans="2:12">
      <c r="B221" s="374">
        <v>218</v>
      </c>
      <c r="C221" s="321" t="s">
        <v>396</v>
      </c>
      <c r="D221" s="347" t="s">
        <v>393</v>
      </c>
      <c r="E221" s="324" t="s">
        <v>137</v>
      </c>
      <c r="F221" s="336" t="s">
        <v>1951</v>
      </c>
      <c r="G221" s="324" t="s">
        <v>1110</v>
      </c>
      <c r="H221" s="349" t="s">
        <v>1117</v>
      </c>
      <c r="I221" s="324" t="s">
        <v>2114</v>
      </c>
      <c r="J221" s="325" t="s">
        <v>30</v>
      </c>
      <c r="K221" s="364"/>
      <c r="L221" s="364"/>
    </row>
    <row r="222" spans="2:12">
      <c r="B222" s="377">
        <v>219</v>
      </c>
      <c r="C222" s="331" t="s">
        <v>2257</v>
      </c>
      <c r="D222" s="343" t="s">
        <v>751</v>
      </c>
      <c r="E222" s="334"/>
      <c r="F222" s="344"/>
      <c r="G222" s="334"/>
      <c r="H222" s="344"/>
      <c r="I222" s="334"/>
      <c r="J222" s="335"/>
      <c r="K222" s="364" t="s">
        <v>2138</v>
      </c>
      <c r="L222" s="364"/>
    </row>
    <row r="223" spans="2:12">
      <c r="B223" s="379">
        <v>220</v>
      </c>
      <c r="C223" s="321" t="s">
        <v>795</v>
      </c>
      <c r="D223" s="347" t="s">
        <v>792</v>
      </c>
      <c r="E223" s="324" t="s">
        <v>506</v>
      </c>
      <c r="F223" s="349" t="s">
        <v>2171</v>
      </c>
      <c r="G223" s="324" t="s">
        <v>1110</v>
      </c>
      <c r="H223" s="324" t="s">
        <v>1113</v>
      </c>
      <c r="I223" s="324" t="s">
        <v>2258</v>
      </c>
      <c r="J223" s="325" t="s">
        <v>2259</v>
      </c>
      <c r="K223" s="364"/>
      <c r="L223" s="364"/>
    </row>
    <row r="224" spans="2:12">
      <c r="B224" s="374">
        <v>221</v>
      </c>
      <c r="C224" s="321" t="s">
        <v>77</v>
      </c>
      <c r="D224" s="347" t="s">
        <v>74</v>
      </c>
      <c r="E224" s="324" t="s">
        <v>506</v>
      </c>
      <c r="F224" s="349" t="s">
        <v>2171</v>
      </c>
      <c r="G224" s="324" t="s">
        <v>1110</v>
      </c>
      <c r="H224" s="324" t="s">
        <v>2260</v>
      </c>
      <c r="I224" s="324" t="s">
        <v>2137</v>
      </c>
      <c r="J224" s="325" t="s">
        <v>20</v>
      </c>
      <c r="K224" s="364"/>
      <c r="L224" s="364"/>
    </row>
    <row r="225" spans="2:12">
      <c r="B225" s="372">
        <v>222</v>
      </c>
      <c r="C225" s="312" t="s">
        <v>2261</v>
      </c>
      <c r="D225" s="313"/>
      <c r="E225" s="314"/>
      <c r="F225" s="315"/>
      <c r="G225" s="314"/>
      <c r="H225" s="315"/>
      <c r="I225" s="314"/>
      <c r="J225" s="316"/>
      <c r="K225" s="364"/>
      <c r="L225" s="364"/>
    </row>
    <row r="226" spans="2:12">
      <c r="B226" s="373">
        <v>223</v>
      </c>
      <c r="C226" s="312" t="s">
        <v>2262</v>
      </c>
      <c r="D226" s="313"/>
      <c r="E226" s="314"/>
      <c r="F226" s="315"/>
      <c r="G226" s="314"/>
      <c r="H226" s="315"/>
      <c r="I226" s="314"/>
      <c r="J226" s="316"/>
      <c r="K226" s="364"/>
      <c r="L226" s="364"/>
    </row>
    <row r="227" spans="2:12">
      <c r="B227" s="372">
        <v>224</v>
      </c>
      <c r="C227" s="312" t="s">
        <v>2263</v>
      </c>
      <c r="D227" s="313"/>
      <c r="E227" s="314"/>
      <c r="F227" s="319"/>
      <c r="G227" s="314"/>
      <c r="H227" s="315"/>
      <c r="I227" s="314"/>
      <c r="J227" s="316"/>
      <c r="K227" s="364"/>
      <c r="L227" s="364"/>
    </row>
    <row r="228" spans="2:12">
      <c r="B228" s="372">
        <v>225</v>
      </c>
      <c r="C228" s="312" t="s">
        <v>2264</v>
      </c>
      <c r="D228" s="313"/>
      <c r="E228" s="350"/>
      <c r="F228" s="314"/>
      <c r="G228" s="316"/>
      <c r="H228" s="315"/>
      <c r="I228" s="314"/>
      <c r="J228" s="316"/>
      <c r="K228" s="364"/>
      <c r="L228" s="364"/>
    </row>
    <row r="229" spans="2:12">
      <c r="B229" s="379">
        <v>226</v>
      </c>
      <c r="C229" s="321" t="s">
        <v>266</v>
      </c>
      <c r="D229" s="347" t="s">
        <v>2265</v>
      </c>
      <c r="E229" s="351" t="s">
        <v>137</v>
      </c>
      <c r="F229" s="324" t="s">
        <v>1951</v>
      </c>
      <c r="G229" s="325" t="s">
        <v>1110</v>
      </c>
      <c r="H229" s="349" t="s">
        <v>1117</v>
      </c>
      <c r="I229" s="324" t="s">
        <v>2114</v>
      </c>
      <c r="J229" s="325" t="s">
        <v>30</v>
      </c>
      <c r="K229" s="364"/>
      <c r="L229" s="364"/>
    </row>
    <row r="230" spans="2:12">
      <c r="B230" s="375">
        <v>227</v>
      </c>
      <c r="C230" s="326" t="s">
        <v>762</v>
      </c>
      <c r="D230" s="342" t="s">
        <v>759</v>
      </c>
      <c r="E230" s="352" t="s">
        <v>547</v>
      </c>
      <c r="F230" s="359" t="s">
        <v>2152</v>
      </c>
      <c r="G230" s="330" t="s">
        <v>1110</v>
      </c>
      <c r="H230" s="353" t="s">
        <v>1101</v>
      </c>
      <c r="I230" s="329" t="s">
        <v>2137</v>
      </c>
      <c r="J230" s="330" t="s">
        <v>40</v>
      </c>
      <c r="K230" s="364"/>
      <c r="L230" s="364"/>
    </row>
    <row r="231" spans="2:12">
      <c r="B231" s="375">
        <v>228</v>
      </c>
      <c r="C231" s="326" t="s">
        <v>776</v>
      </c>
      <c r="D231" s="342" t="s">
        <v>773</v>
      </c>
      <c r="E231" s="352" t="s">
        <v>547</v>
      </c>
      <c r="F231" s="359" t="s">
        <v>2152</v>
      </c>
      <c r="G231" s="330" t="s">
        <v>1110</v>
      </c>
      <c r="H231" s="353" t="s">
        <v>1101</v>
      </c>
      <c r="I231" s="329" t="s">
        <v>2150</v>
      </c>
      <c r="J231" s="330" t="s">
        <v>40</v>
      </c>
      <c r="K231" s="364"/>
      <c r="L231" s="364"/>
    </row>
    <row r="232" spans="2:12">
      <c r="B232" s="376">
        <v>229</v>
      </c>
      <c r="C232" s="326" t="s">
        <v>758</v>
      </c>
      <c r="D232" s="327" t="s">
        <v>2266</v>
      </c>
      <c r="E232" s="352" t="s">
        <v>547</v>
      </c>
      <c r="F232" s="359" t="s">
        <v>2152</v>
      </c>
      <c r="G232" s="330" t="s">
        <v>1110</v>
      </c>
      <c r="H232" s="353" t="s">
        <v>1101</v>
      </c>
      <c r="I232" s="329" t="s">
        <v>2114</v>
      </c>
      <c r="J232" s="330" t="s">
        <v>40</v>
      </c>
      <c r="K232" s="364"/>
      <c r="L232" s="364"/>
    </row>
    <row r="233" spans="2:12">
      <c r="B233" s="372">
        <v>230</v>
      </c>
      <c r="C233" s="312" t="s">
        <v>2267</v>
      </c>
      <c r="D233" s="313"/>
      <c r="E233" s="314"/>
      <c r="F233" s="315"/>
      <c r="G233" s="314"/>
      <c r="H233" s="315"/>
      <c r="I233" s="314"/>
      <c r="J233" s="316"/>
      <c r="K233" s="364"/>
      <c r="L233" s="364"/>
    </row>
    <row r="234" spans="2:12">
      <c r="B234" s="372">
        <v>231</v>
      </c>
      <c r="C234" s="312" t="s">
        <v>2268</v>
      </c>
      <c r="D234" s="313"/>
      <c r="E234" s="314"/>
      <c r="F234" s="315"/>
      <c r="G234" s="314"/>
      <c r="H234" s="315"/>
      <c r="I234" s="314"/>
      <c r="J234" s="316"/>
      <c r="K234" s="364"/>
      <c r="L234" s="364"/>
    </row>
    <row r="235" spans="2:12">
      <c r="B235" s="373">
        <v>232</v>
      </c>
      <c r="C235" s="312" t="s">
        <v>2269</v>
      </c>
      <c r="D235" s="313"/>
      <c r="E235" s="314"/>
      <c r="F235" s="315"/>
      <c r="G235" s="314"/>
      <c r="H235" s="315"/>
      <c r="I235" s="314"/>
      <c r="J235" s="316"/>
      <c r="K235" s="364"/>
      <c r="L235" s="364"/>
    </row>
    <row r="236" spans="2:12">
      <c r="B236" s="372">
        <v>233</v>
      </c>
      <c r="C236" s="312" t="s">
        <v>2270</v>
      </c>
      <c r="D236" s="313"/>
      <c r="E236" s="314"/>
      <c r="F236" s="315"/>
      <c r="G236" s="314"/>
      <c r="H236" s="315"/>
      <c r="I236" s="314"/>
      <c r="J236" s="316"/>
      <c r="K236" s="364"/>
      <c r="L236" s="364"/>
    </row>
    <row r="237" spans="2:12">
      <c r="B237" s="372">
        <v>234</v>
      </c>
      <c r="C237" s="312" t="s">
        <v>2271</v>
      </c>
      <c r="D237" s="313"/>
      <c r="E237" s="314"/>
      <c r="F237" s="315"/>
      <c r="G237" s="314"/>
      <c r="H237" s="315"/>
      <c r="I237" s="314"/>
      <c r="J237" s="316"/>
      <c r="K237" s="364"/>
      <c r="L237" s="364"/>
    </row>
    <row r="238" spans="2:12">
      <c r="B238" s="379">
        <v>235</v>
      </c>
      <c r="C238" s="321" t="s">
        <v>333</v>
      </c>
      <c r="D238" s="347" t="s">
        <v>2272</v>
      </c>
      <c r="E238" s="324" t="s">
        <v>229</v>
      </c>
      <c r="F238" s="387" t="s">
        <v>2273</v>
      </c>
      <c r="G238" s="324" t="s">
        <v>1094</v>
      </c>
      <c r="H238" s="349" t="s">
        <v>1113</v>
      </c>
      <c r="I238" s="324" t="s">
        <v>2114</v>
      </c>
      <c r="J238" s="325" t="s">
        <v>30</v>
      </c>
      <c r="K238" s="364"/>
      <c r="L238" s="364"/>
    </row>
    <row r="239" spans="2:12">
      <c r="B239" s="372">
        <v>236</v>
      </c>
      <c r="C239" s="312" t="s">
        <v>2274</v>
      </c>
      <c r="D239" s="313"/>
      <c r="E239" s="314"/>
      <c r="F239" s="315"/>
      <c r="G239" s="314"/>
      <c r="H239" s="315"/>
      <c r="I239" s="314"/>
      <c r="J239" s="316"/>
      <c r="K239" s="364"/>
      <c r="L239" s="364"/>
    </row>
    <row r="240" spans="2:12">
      <c r="B240" s="372">
        <v>237</v>
      </c>
      <c r="C240" s="312" t="s">
        <v>2275</v>
      </c>
      <c r="D240" s="313"/>
      <c r="E240" s="314"/>
      <c r="F240" s="315"/>
      <c r="G240" s="314"/>
      <c r="H240" s="315"/>
      <c r="I240" s="314"/>
      <c r="J240" s="316"/>
      <c r="K240" s="364"/>
      <c r="L240" s="364"/>
    </row>
    <row r="241" spans="2:12">
      <c r="B241" s="373">
        <v>238</v>
      </c>
      <c r="C241" s="312" t="s">
        <v>2276</v>
      </c>
      <c r="D241" s="313"/>
      <c r="E241" s="314"/>
      <c r="F241" s="315"/>
      <c r="G241" s="314"/>
      <c r="H241" s="315"/>
      <c r="I241" s="314"/>
      <c r="J241" s="316"/>
      <c r="K241" s="364"/>
      <c r="L241" s="364"/>
    </row>
    <row r="242" spans="2:12">
      <c r="B242" s="372">
        <v>239</v>
      </c>
      <c r="C242" s="312" t="s">
        <v>2277</v>
      </c>
      <c r="D242" s="313"/>
      <c r="E242" s="314"/>
      <c r="F242" s="315"/>
      <c r="G242" s="314"/>
      <c r="H242" s="315"/>
      <c r="I242" s="314"/>
      <c r="J242" s="316"/>
      <c r="K242" s="364"/>
      <c r="L242" s="364"/>
    </row>
    <row r="243" spans="2:12">
      <c r="B243" s="372">
        <v>240</v>
      </c>
      <c r="C243" s="312" t="s">
        <v>2278</v>
      </c>
      <c r="D243" s="313"/>
      <c r="E243" s="314"/>
      <c r="F243" s="315"/>
      <c r="G243" s="314"/>
      <c r="H243" s="315"/>
      <c r="I243" s="314"/>
      <c r="J243" s="316"/>
      <c r="K243" s="364"/>
      <c r="L243" s="364"/>
    </row>
    <row r="244" spans="2:12">
      <c r="B244" s="373">
        <v>241</v>
      </c>
      <c r="C244" s="312" t="s">
        <v>2279</v>
      </c>
      <c r="D244" s="313"/>
      <c r="E244" s="314"/>
      <c r="F244" s="315"/>
      <c r="G244" s="314"/>
      <c r="H244" s="315"/>
      <c r="I244" s="314"/>
      <c r="J244" s="316"/>
      <c r="K244" s="364"/>
      <c r="L244" s="364"/>
    </row>
    <row r="245" spans="2:12">
      <c r="B245" s="374">
        <v>242</v>
      </c>
      <c r="C245" s="321" t="s">
        <v>2280</v>
      </c>
      <c r="D245" s="347" t="s">
        <v>2281</v>
      </c>
      <c r="E245" s="324" t="s">
        <v>229</v>
      </c>
      <c r="F245" s="324" t="s">
        <v>2282</v>
      </c>
      <c r="G245" s="324" t="s">
        <v>1094</v>
      </c>
      <c r="H245" s="349" t="s">
        <v>1112</v>
      </c>
      <c r="I245" s="324" t="s">
        <v>2114</v>
      </c>
      <c r="J245" s="325" t="s">
        <v>30</v>
      </c>
      <c r="K245" s="364"/>
      <c r="L245" s="364"/>
    </row>
    <row r="246" spans="2:12">
      <c r="B246" s="374">
        <v>243</v>
      </c>
      <c r="C246" s="321" t="s">
        <v>228</v>
      </c>
      <c r="D246" s="347" t="s">
        <v>2283</v>
      </c>
      <c r="E246" s="324" t="s">
        <v>229</v>
      </c>
      <c r="F246" s="324" t="s">
        <v>2273</v>
      </c>
      <c r="G246" s="324" t="s">
        <v>1094</v>
      </c>
      <c r="H246" s="349" t="s">
        <v>1112</v>
      </c>
      <c r="I246" s="324" t="s">
        <v>2114</v>
      </c>
      <c r="J246" s="325" t="s">
        <v>30</v>
      </c>
      <c r="K246" s="364"/>
      <c r="L246" s="364"/>
    </row>
    <row r="247" spans="2:12">
      <c r="B247" s="373">
        <v>244</v>
      </c>
      <c r="C247" s="312" t="s">
        <v>2284</v>
      </c>
      <c r="D247" s="313" t="s">
        <v>678</v>
      </c>
      <c r="E247" s="314" t="s">
        <v>547</v>
      </c>
      <c r="F247" s="315"/>
      <c r="G247" s="314"/>
      <c r="H247" s="315"/>
      <c r="I247" s="314"/>
      <c r="J247" s="316"/>
      <c r="K247" s="364"/>
      <c r="L247" s="364"/>
    </row>
    <row r="248" spans="2:12">
      <c r="B248" s="372">
        <v>245</v>
      </c>
      <c r="C248" s="312" t="s">
        <v>2285</v>
      </c>
      <c r="D248" s="313"/>
      <c r="E248" s="314"/>
      <c r="F248" s="315"/>
      <c r="G248" s="314"/>
      <c r="H248" s="315"/>
      <c r="I248" s="314"/>
      <c r="J248" s="316"/>
      <c r="K248" s="364"/>
      <c r="L248" s="364"/>
    </row>
    <row r="249" spans="2:12">
      <c r="B249" s="372">
        <v>246</v>
      </c>
      <c r="C249" s="312" t="s">
        <v>2286</v>
      </c>
      <c r="D249" s="313"/>
      <c r="E249" s="314"/>
      <c r="F249" s="315"/>
      <c r="G249" s="314"/>
      <c r="H249" s="315"/>
      <c r="I249" s="314"/>
      <c r="J249" s="316"/>
      <c r="K249" s="364"/>
      <c r="L249" s="364"/>
    </row>
    <row r="250" spans="2:12">
      <c r="B250" s="373">
        <v>247</v>
      </c>
      <c r="C250" s="312" t="s">
        <v>2287</v>
      </c>
      <c r="D250" s="313"/>
      <c r="E250" s="314"/>
      <c r="F250" s="315"/>
      <c r="G250" s="314"/>
      <c r="H250" s="315"/>
      <c r="I250" s="314"/>
      <c r="J250" s="316"/>
      <c r="K250" s="364"/>
      <c r="L250" s="364"/>
    </row>
    <row r="251" spans="2:12">
      <c r="B251" s="372">
        <v>248</v>
      </c>
      <c r="C251" s="312" t="s">
        <v>2288</v>
      </c>
      <c r="D251" s="313"/>
      <c r="E251" s="314"/>
      <c r="F251" s="315"/>
      <c r="G251" s="314"/>
      <c r="H251" s="315"/>
      <c r="I251" s="314"/>
      <c r="J251" s="316"/>
      <c r="K251" s="364"/>
      <c r="L251" s="364"/>
    </row>
    <row r="252" spans="2:12">
      <c r="B252" s="372">
        <v>249</v>
      </c>
      <c r="C252" s="312" t="s">
        <v>2289</v>
      </c>
      <c r="D252" s="313"/>
      <c r="E252" s="314"/>
      <c r="F252" s="315"/>
      <c r="G252" s="314"/>
      <c r="H252" s="315"/>
      <c r="I252" s="314"/>
      <c r="J252" s="316"/>
      <c r="K252" s="364"/>
      <c r="L252" s="364"/>
    </row>
    <row r="253" spans="2:12">
      <c r="B253" s="373">
        <v>250</v>
      </c>
      <c r="C253" s="312" t="s">
        <v>2290</v>
      </c>
      <c r="D253" s="313"/>
      <c r="E253" s="314"/>
      <c r="F253" s="315"/>
      <c r="G253" s="314"/>
      <c r="H253" s="315"/>
      <c r="I253" s="314"/>
      <c r="J253" s="316"/>
      <c r="K253" s="364"/>
      <c r="L253" s="364"/>
    </row>
    <row r="254" spans="2:12">
      <c r="B254" s="372">
        <v>251</v>
      </c>
      <c r="C254" s="312" t="s">
        <v>2291</v>
      </c>
      <c r="D254" s="313"/>
      <c r="E254" s="314"/>
      <c r="F254" s="315"/>
      <c r="G254" s="314"/>
      <c r="H254" s="315"/>
      <c r="I254" s="314"/>
      <c r="J254" s="316"/>
      <c r="K254" s="364"/>
      <c r="L254" s="364"/>
    </row>
    <row r="255" spans="2:12">
      <c r="B255" s="372">
        <v>252</v>
      </c>
      <c r="C255" s="312" t="s">
        <v>2292</v>
      </c>
      <c r="D255" s="313"/>
      <c r="E255" s="314"/>
      <c r="F255" s="315"/>
      <c r="G255" s="314"/>
      <c r="H255" s="315"/>
      <c r="I255" s="314"/>
      <c r="J255" s="316"/>
      <c r="K255" s="364"/>
      <c r="L255" s="364"/>
    </row>
    <row r="256" spans="2:12">
      <c r="B256" s="373">
        <v>253</v>
      </c>
      <c r="C256" s="312" t="s">
        <v>2293</v>
      </c>
      <c r="D256" s="313"/>
      <c r="E256" s="314"/>
      <c r="F256" s="315"/>
      <c r="G256" s="314"/>
      <c r="H256" s="315"/>
      <c r="I256" s="314"/>
      <c r="J256" s="316"/>
      <c r="K256" s="364"/>
      <c r="L256" s="364"/>
    </row>
    <row r="257" spans="2:12">
      <c r="B257" s="372">
        <v>254</v>
      </c>
      <c r="C257" s="312" t="s">
        <v>2294</v>
      </c>
      <c r="D257" s="313" t="s">
        <v>2185</v>
      </c>
      <c r="E257" s="314"/>
      <c r="F257" s="315"/>
      <c r="G257" s="314"/>
      <c r="H257" s="315"/>
      <c r="I257" s="314"/>
      <c r="J257" s="316"/>
      <c r="K257" s="364"/>
      <c r="L257" s="364"/>
    </row>
    <row r="258" spans="2:12">
      <c r="B258" s="388">
        <v>255</v>
      </c>
      <c r="C258" s="354" t="s">
        <v>2295</v>
      </c>
      <c r="D258" s="355"/>
      <c r="E258" s="356"/>
      <c r="F258" s="357"/>
      <c r="G258" s="356"/>
      <c r="H258" s="357"/>
      <c r="I258" s="356"/>
      <c r="J258" s="358"/>
      <c r="K258" s="364"/>
      <c r="L258" s="364"/>
    </row>
  </sheetData>
  <mergeCells count="1"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 (2)</vt:lpstr>
      <vt:lpstr>Hoja1</vt:lpstr>
      <vt:lpstr>CAMARAS</vt:lpstr>
      <vt:lpstr>DATA</vt:lpstr>
      <vt:lpstr>Orden IP</vt:lpstr>
      <vt:lpstr>PARLANTES</vt:lpstr>
      <vt:lpstr>eLTE</vt:lpstr>
      <vt:lpstr>Credenciales</vt:lpstr>
      <vt:lpstr>172.19.114.0</vt:lpstr>
      <vt:lpstr>10.10.1.0</vt:lpstr>
      <vt:lpstr>10.10.2.0</vt:lpstr>
      <vt:lpstr>10.10.3.0</vt:lpstr>
      <vt:lpstr>10.10.4.0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MONITOREO-2</dc:creator>
  <cp:keywords/>
  <dc:description/>
  <cp:lastModifiedBy>Julian Diaz</cp:lastModifiedBy>
  <cp:revision/>
  <dcterms:created xsi:type="dcterms:W3CDTF">2021-10-11T19:51:09Z</dcterms:created>
  <dcterms:modified xsi:type="dcterms:W3CDTF">2024-04-08T16:23:35Z</dcterms:modified>
  <cp:category/>
  <cp:contentStatus/>
</cp:coreProperties>
</file>